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dhora\Desktop\"/>
    </mc:Choice>
  </mc:AlternateContent>
  <bookViews>
    <workbookView xWindow="0" yWindow="0" windowWidth="28800" windowHeight="12300"/>
  </bookViews>
  <sheets>
    <sheet name="Table 1" sheetId="1" r:id="rId1"/>
  </sheets>
  <definedNames>
    <definedName name="_xlnm.Print_Area" localSheetId="0">'Table 1'!$A$1:$F$1048448</definedName>
  </definedNames>
  <calcPr calcId="162913"/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<sst xmlns="http://schemas.openxmlformats.org/spreadsheetml/2006/main" count="477" uniqueCount="320">
  <si>
    <r>
      <rPr>
        <b/>
        <sz val="10"/>
        <rFont val="Calibri"/>
        <family val="2"/>
      </rPr>
      <t>Poradie</t>
    </r>
  </si>
  <si>
    <r>
      <rPr>
        <b/>
        <sz val="10"/>
        <rFont val="Calibri"/>
        <family val="2"/>
      </rPr>
      <t>Názov žiadateľa</t>
    </r>
  </si>
  <si>
    <r>
      <rPr>
        <b/>
        <sz val="10"/>
        <rFont val="Calibri"/>
        <family val="2"/>
      </rPr>
      <t>IČO</t>
    </r>
  </si>
  <si>
    <r>
      <rPr>
        <b/>
        <sz val="10"/>
        <rFont val="Calibri"/>
        <family val="2"/>
      </rPr>
      <t>Výška dotácie (v euro)</t>
    </r>
  </si>
  <si>
    <t>Výzva "Školy 2021"</t>
  </si>
  <si>
    <r>
      <rPr>
        <b/>
        <sz val="10"/>
        <rFont val="Calibri"/>
        <family val="2"/>
      </rPr>
      <t xml:space="preserve">ÚČEL POSKYTNUTIA DOTÁCIE:
</t>
    </r>
    <r>
      <rPr>
        <sz val="10"/>
        <rFont val="Calibri"/>
        <family val="2"/>
      </rPr>
      <t>Výstavba, zmena stavby, stavebné úpravy alebo rekonštrukcia cyklistickej infraštruktúry - zariadení v podobe cykloprístreškov a cyklostojanov.</t>
    </r>
  </si>
  <si>
    <t>Mesto Ružomberok</t>
  </si>
  <si>
    <t>Mesto Trenčín</t>
  </si>
  <si>
    <t>Mesto Senec</t>
  </si>
  <si>
    <t>Mesto Martin</t>
  </si>
  <si>
    <t>Názov projektu</t>
  </si>
  <si>
    <t>Do školy na bicykli</t>
  </si>
  <si>
    <t>Dôvod neschválenia žiadosti</t>
  </si>
  <si>
    <t>Neschválené žiadosti</t>
  </si>
  <si>
    <t>Obec Trenčianska Teplá</t>
  </si>
  <si>
    <t>Košický samosprávny kraj</t>
  </si>
  <si>
    <t>Základná škola s materskou školou, Jarná, Poprad</t>
  </si>
  <si>
    <t>Stredná odborná škola hotelových služieb a obchodu, Zvolen</t>
  </si>
  <si>
    <t>Mesto Michalovce</t>
  </si>
  <si>
    <t>Základná škola Radovana Kaufmana, Partizánske</t>
  </si>
  <si>
    <t>Gymnázium Jozefa Lettricha</t>
  </si>
  <si>
    <t>Mesto Bardejov</t>
  </si>
  <si>
    <t>Základná škola s materskou školou Hniezdne</t>
  </si>
  <si>
    <t>Obec Košeca</t>
  </si>
  <si>
    <t>Obec Štrba</t>
  </si>
  <si>
    <t>Stredná odborná škola elektronická Trnava</t>
  </si>
  <si>
    <t>Základná škola nám. Konkolyho-Thege č.2 Hurbanovo</t>
  </si>
  <si>
    <t>Mesto Gbely</t>
  </si>
  <si>
    <t>Základná škola Gyulu Szabóa, Dunajská Streda</t>
  </si>
  <si>
    <t>Mestská časť Podunajské Biskupice</t>
  </si>
  <si>
    <t>Bicyklové stojisko pri ZŠ Trenčianska Teplá</t>
  </si>
  <si>
    <t>Výstavba cyklostojanov v areáli Strednej odbornej školy obchodu a služieb v Michalovciach</t>
  </si>
  <si>
    <t>Novostavba cykloprístrešku ZŠ a MŠ Jarná Poprad</t>
  </si>
  <si>
    <t>Výstavba cyklostojiska pri Strednej odbornej škole hotelových služieb a obchodu vo Zvolene</t>
  </si>
  <si>
    <t>Cykloprístrešky na IV. ZŠ, V. ZŠ a VII. ZŠ v Michalovciach</t>
  </si>
  <si>
    <t xml:space="preserve">Cyklopark v areáli ZŠ Radovana Kaufmana Partizánske  </t>
  </si>
  <si>
    <t xml:space="preserve">Gymlet cyklodopravou podporuje planétu </t>
  </si>
  <si>
    <t>"Cyklistická infraštruktúra - ZŠ B. Krpelca v Bardejove</t>
  </si>
  <si>
    <t>Výstavba cyklostojanov v areáli školy - Obchodnej akadémie v Trebišove</t>
  </si>
  <si>
    <t>Výstavba cyklostojanov v areáli školy - Obchodnej akadémie v Michalovciach</t>
  </si>
  <si>
    <t>Do školy na bicykli - zdravo a hravo</t>
  </si>
  <si>
    <t>Výstavba cykloprístreškov pre ZŠ a ZUŠ v Košeci</t>
  </si>
  <si>
    <t>Výstavba odstavných zariadení pre bicykle v areáli Základnej školy v Štrbe</t>
  </si>
  <si>
    <t>Cykloprístrešok a cyklostojiská SOŠE Trnava</t>
  </si>
  <si>
    <t>Do školy aj zo školy bezpečne - na bicykli</t>
  </si>
  <si>
    <t>Kryté a nekryté státie pre bicykle, kolobežky a servisný stojan pre ZŠ s MŠ Gbely</t>
  </si>
  <si>
    <t>Výstavba cyklostojanov v areáli Strednej športovej školy v Košiciach</t>
  </si>
  <si>
    <t>Realizácia cykloprístreškov a cyklostojanov Základná škola Gyulu Szabóa s vyučovacím jazykom maďarským - Szabó Gyula Alapiskola</t>
  </si>
  <si>
    <t>Vybudovanie cykloprístreškov a cyklostojanov na základných školách v Podunajských Biskupiciach</t>
  </si>
  <si>
    <t>Zriadenie odstaviska bicyklov s prístreškom</t>
  </si>
  <si>
    <t>Prílohy bod: 1a, 1d, 1e, 2a, 2e, 2j, 2k,</t>
  </si>
  <si>
    <t>Prílohy bod: 2k</t>
  </si>
  <si>
    <t>Prílohy bod: 1a, 1b, 1e, 2a, 2b, 2c, 2d, 2e, 2f, 2g, 2h, 2i, 2j , 2k, 2l, 2m</t>
  </si>
  <si>
    <t>Prílohy bod: 1d</t>
  </si>
  <si>
    <t>Prílohy bod: 2e,</t>
  </si>
  <si>
    <t>Prílohy bod: 2d</t>
  </si>
  <si>
    <t>Prílohy bod: 1a, 1e, 2e</t>
  </si>
  <si>
    <t>Prílohy bod: 1a</t>
  </si>
  <si>
    <t>neoprávnené výdavky v celkovej výške dotácie</t>
  </si>
  <si>
    <t>Prílohy bod:  1a, 1d</t>
  </si>
  <si>
    <t xml:space="preserve">Prílohy bod: 1a, 1d, 1e, 2a, 2e, 2j, 2k, </t>
  </si>
  <si>
    <t xml:space="preserve">Prílohy bod: 1a, 1d, 1e, </t>
  </si>
  <si>
    <t>Prílohy bod: 1a, 1d, 1e</t>
  </si>
  <si>
    <t xml:space="preserve">Prílohy bod: 2a, 2e </t>
  </si>
  <si>
    <t>nedostatok finančných prostriedkov</t>
  </si>
  <si>
    <t>Mesto Prešov</t>
  </si>
  <si>
    <t>Mesto Liptovský Hrádok</t>
  </si>
  <si>
    <t>Mesto Topoľčany</t>
  </si>
  <si>
    <t>Mesto Svidník</t>
  </si>
  <si>
    <t>Obec Chorvátsky Grob</t>
  </si>
  <si>
    <t>Mesto Stará Turá</t>
  </si>
  <si>
    <t>Mesto Brezová pod Bradlom</t>
  </si>
  <si>
    <t>Obec Skalité</t>
  </si>
  <si>
    <t>Základná umelecká škola Jána Pöschla Prešov</t>
  </si>
  <si>
    <t>Stredná priemyselná škola technická, Spišská Nová Ves</t>
  </si>
  <si>
    <t>Mesto Modra</t>
  </si>
  <si>
    <t>Základná škola Štefana Majora - Veľké Úľany</t>
  </si>
  <si>
    <t>Základná škola, Jilemnického ulica Dunajská Streda</t>
  </si>
  <si>
    <t>Mesto Šaľa</t>
  </si>
  <si>
    <t>Mesto Želiezovce</t>
  </si>
  <si>
    <t>Obec Zuberec</t>
  </si>
  <si>
    <t>Obec Družstevná pri Hornáde</t>
  </si>
  <si>
    <t>Mesto Dolný Kubín</t>
  </si>
  <si>
    <t>Základná škola s materskou školou Smolenice</t>
  </si>
  <si>
    <t>Mesto Rajec</t>
  </si>
  <si>
    <t>Stredná odborná škola lesnícka Prešov</t>
  </si>
  <si>
    <t>Stredná odborná škola gastronómie a služieb Prešov</t>
  </si>
  <si>
    <t>Spojená škola Nitrianske Pravno</t>
  </si>
  <si>
    <t>Obec Moravany nad Váhom</t>
  </si>
  <si>
    <t>Obec Plavnica</t>
  </si>
  <si>
    <t>Základná škola Sekule</t>
  </si>
  <si>
    <t>Základná škola s materskou školou Diviaky nad Nitricou</t>
  </si>
  <si>
    <t>Mesto Brezno</t>
  </si>
  <si>
    <t>Miestny úrad m.č. Bratislava - Záhorská Bystrica</t>
  </si>
  <si>
    <t>Základná škola Pata</t>
  </si>
  <si>
    <t>Gymnázium Hlinská 29,  Žilina</t>
  </si>
  <si>
    <t>Základná škola - Grundschule Kežmarok</t>
  </si>
  <si>
    <t>Obec Zborov nad Bystricou</t>
  </si>
  <si>
    <t>Mestká časť Bratislava-Staré Mesto</t>
  </si>
  <si>
    <t>Obec Pečovská Nová Ves</t>
  </si>
  <si>
    <t>Základná škola M.R. Štefánika, Lučenec</t>
  </si>
  <si>
    <t>Obec Gajary</t>
  </si>
  <si>
    <t>Mesto Krásno nad Kysucou</t>
  </si>
  <si>
    <t>Obec Dvory nad Žitavou</t>
  </si>
  <si>
    <t>Miestny úrad m.č. Bratislava - Rača</t>
  </si>
  <si>
    <t>Obec Marcelová</t>
  </si>
  <si>
    <t>Papradno</t>
  </si>
  <si>
    <t>Obec Tomášikovo</t>
  </si>
  <si>
    <t>Mesto Skalica</t>
  </si>
  <si>
    <t>Obec Nová Ľubovňa</t>
  </si>
  <si>
    <t>Obec Ľubica</t>
  </si>
  <si>
    <t>Základná škola, Záhorácka 919, Borský Mikuláš</t>
  </si>
  <si>
    <t>Základná škola s materskou školou Podolínec</t>
  </si>
  <si>
    <t>Mesto Štúrovo</t>
  </si>
  <si>
    <t>Nová Dedinka</t>
  </si>
  <si>
    <t>Obec Ladce</t>
  </si>
  <si>
    <t>Obec Zubrohlava</t>
  </si>
  <si>
    <t>Základná škola Mihálya Borsosa s VJM Veľké Úľany</t>
  </si>
  <si>
    <t>Mesto Trstená</t>
  </si>
  <si>
    <t>Stredná odborná škola elektrotechnická Žilina</t>
  </si>
  <si>
    <t>Mesto Veľký Šariš</t>
  </si>
  <si>
    <t>Obec Suchá nad Parnou</t>
  </si>
  <si>
    <t>Mesto Hlohovec</t>
  </si>
  <si>
    <t>Mesto Šurany</t>
  </si>
  <si>
    <t>Základná škola s materskou školou-Alapiskola és Óvoda, Veľký Kýr-Nagykér</t>
  </si>
  <si>
    <t>Obec Drietoma</t>
  </si>
  <si>
    <t>Obec Kameničná</t>
  </si>
  <si>
    <t>Obec Ľubochňa</t>
  </si>
  <si>
    <t>Obec Horné Srnie</t>
  </si>
  <si>
    <t>Obec Gemerská Poloma</t>
  </si>
  <si>
    <t>Mestská časť Bratislava-Staré Mesto</t>
  </si>
  <si>
    <t>Obec Ľubeľa</t>
  </si>
  <si>
    <t>Základná škola Ármina Vámbéryho s vyučovacím jazykom maďarským - Vámbéry Ármin Alapiskola, Hviezdoslavova ul. 2094/2, Dunajská Streda</t>
  </si>
  <si>
    <t>Obec Vysoká nad Kysucou</t>
  </si>
  <si>
    <t>Základná škola s MŠ M. Hamuljaka</t>
  </si>
  <si>
    <t>Mesto Holíč</t>
  </si>
  <si>
    <t>Stredná priemyselná škola Snina</t>
  </si>
  <si>
    <t>Obec Moča</t>
  </si>
  <si>
    <t>Základná škola Levice</t>
  </si>
  <si>
    <t>Obec Slovinky</t>
  </si>
  <si>
    <t>Obec Ľubotín</t>
  </si>
  <si>
    <t>Mesto Spišská Belá</t>
  </si>
  <si>
    <t>Obec Vyšné Ružbachy</t>
  </si>
  <si>
    <t>Obec Veľký Biel</t>
  </si>
  <si>
    <t>Mestská časť Bratislava-Vrakuňa</t>
  </si>
  <si>
    <t>Mesto Myjava</t>
  </si>
  <si>
    <t>Mesto Medzilaborce</t>
  </si>
  <si>
    <t>Obec Pribeta</t>
  </si>
  <si>
    <t>Mesto Šahy</t>
  </si>
  <si>
    <t>Obec Rybník</t>
  </si>
  <si>
    <t>Základná škola Sokolníky 8, Podhorany</t>
  </si>
  <si>
    <t>Miestny úrad m.č. Bratislava - Rusovce</t>
  </si>
  <si>
    <t>Základná škola s materskou školou kráľa Svätopluka Šintava</t>
  </si>
  <si>
    <t>Mesto Nová Baňa</t>
  </si>
  <si>
    <t>Obec Malinovo</t>
  </si>
  <si>
    <t>Stredná odborná škola gastronómie a služieb Šurany</t>
  </si>
  <si>
    <t>Základná škola Kysak</t>
  </si>
  <si>
    <t>ZŠ Moskovská 2, Banská Bystrica, 974 04</t>
  </si>
  <si>
    <t>Obec Plaveč</t>
  </si>
  <si>
    <t>Mesto Gelnica</t>
  </si>
  <si>
    <t>Obec Spišské Bystré</t>
  </si>
  <si>
    <t>Obec Víťaz</t>
  </si>
  <si>
    <t>Obec Poniky (časť Malá Stráňa)</t>
  </si>
  <si>
    <t>Obec Starý Tekov</t>
  </si>
  <si>
    <t>Obec Lehota</t>
  </si>
  <si>
    <t>Obec Červený Kameň</t>
  </si>
  <si>
    <t>Obec Čirč</t>
  </si>
  <si>
    <t>Základná škola Ľutina</t>
  </si>
  <si>
    <t>Obec Vinné</t>
  </si>
  <si>
    <t>Obec Ždiar</t>
  </si>
  <si>
    <t>Obec Kozárovce</t>
  </si>
  <si>
    <t>Obec Divinka</t>
  </si>
  <si>
    <t>Obec Malé Leváre</t>
  </si>
  <si>
    <t>Obec Šalgovce</t>
  </si>
  <si>
    <t>Obec Ždaňa</t>
  </si>
  <si>
    <t>Základná škola s materskou školou Kamienka</t>
  </si>
  <si>
    <t>Obec Nitrica</t>
  </si>
  <si>
    <t>Obec Žabokreky</t>
  </si>
  <si>
    <t>Obec Chtelnica</t>
  </si>
  <si>
    <t>Obec Liptovská Lúžna</t>
  </si>
  <si>
    <t>Obec Drahovce</t>
  </si>
  <si>
    <t>Obec Radvaň nad Laborcom</t>
  </si>
  <si>
    <t>Obec Biely Kostol</t>
  </si>
  <si>
    <t>Obec Veľké Uherce</t>
  </si>
  <si>
    <t>Obec Ladomirová</t>
  </si>
  <si>
    <t>Obec Nedožery-Brezany</t>
  </si>
  <si>
    <t>Obec Brodské</t>
  </si>
  <si>
    <t>Obec Spišský Hrušov</t>
  </si>
  <si>
    <t>Obec Svodín</t>
  </si>
  <si>
    <t>Cykloprístrešky k základným školám</t>
  </si>
  <si>
    <t>"Poď do školy na bicykli!"</t>
  </si>
  <si>
    <t>"Vybudovanie cykloprístreškov pri základných školách v meste Topoľčany"</t>
  </si>
  <si>
    <t>Podpora rozvoja cyklistickej dopravy a cykloturistiky v meste Svidník</t>
  </si>
  <si>
    <t>Na dvoch kolesách</t>
  </si>
  <si>
    <t>Vybudovanie cykloprístreškov pre žiakov v priestoroch ZŠ Stará Turá</t>
  </si>
  <si>
    <t>Športovou aktivitou do školy</t>
  </si>
  <si>
    <t>Výstavba stojísk "Cyklostojany" pre základné školy v obci Skalité</t>
  </si>
  <si>
    <t>Vybudovanie parkovacích miest pre bicykle za účelom rozvoja ekologickej dopravy žiakov ZUŠ Jána Pöshla</t>
  </si>
  <si>
    <t>Do školy zdravo, ekologicky a bezpečne</t>
  </si>
  <si>
    <t>Odstavné zariadenie pre bicykle, ZŠ Ľ. Štúra</t>
  </si>
  <si>
    <t>Výstavba cykloprístrešku a cyklostojana pri Základnej škole</t>
  </si>
  <si>
    <t>Realizácia cykloprístreškov a cyklostojanov Základná škola, Jilemnického 204/11, Dunajská streda</t>
  </si>
  <si>
    <t>Cykloprístrešky - Základná škola Ľudovíta Štúra, Šala</t>
  </si>
  <si>
    <t>Výstavba cykloprístreškov a cyklostojanov v areáli Základnej školy s vyučovacím jazykom maďarským - Alapiskola v meste Želiezovce</t>
  </si>
  <si>
    <t>Za vzdelaním na bicykli</t>
  </si>
  <si>
    <t>Bezpečné parkovanie bicyklov ZŠ Hurbanova, ZŠ Krónera</t>
  </si>
  <si>
    <t>Cykloprístrešok pri základnej škole v Družstevnej pri Hornáde</t>
  </si>
  <si>
    <t>Cyklostojany pre ZŠ s VJM A.M. Szencziho v Senci</t>
  </si>
  <si>
    <t>Zhotovenie cykloprístreškov v areáli ZŠ J. Matúšku a ZŠ Komenského Dolný Kubín</t>
  </si>
  <si>
    <t>Cykloprístrešky pre žiakov v ZŠ Smolenice</t>
  </si>
  <si>
    <t>Cykloprístrešky - Základná škola s materskou školou Jozefa Murgaša, Šaľa</t>
  </si>
  <si>
    <t>Výstavba cyklistickej infraštruktúry v areáli ZŠ Lipová 2, Rajec</t>
  </si>
  <si>
    <t>Podpora výstavby odstavných zariadení pre bicykle na Strednej odbornej škole Lesníckej v Prešove</t>
  </si>
  <si>
    <t>Podpora rozvoja cyklistickej dopravy a cykloturistiky na Strednej odbornej škole gastronómie a služieb v Prešove.</t>
  </si>
  <si>
    <t>Cykloprístrešok pre našu školu</t>
  </si>
  <si>
    <t>Na bicykli všade - aj do školy</t>
  </si>
  <si>
    <t>Cyklistická infraštruktúra - Základná škola Sekule</t>
  </si>
  <si>
    <t>Cykloprístrešky pre naše bicykle</t>
  </si>
  <si>
    <t>Cykloprístrešky pri školských zariadeniach v Brezne</t>
  </si>
  <si>
    <t>Vybudovanie cykloprístreškov v školskom areáli</t>
  </si>
  <si>
    <t>Cykloprístrešok s cyklostojanmi na bicykle pre žiakov ZŠ Pata</t>
  </si>
  <si>
    <t>Cykloprístrešok pri Gymnáziu Hlinská 29 v Žiline</t>
  </si>
  <si>
    <t>Zatraktívnenie cyklodopravy pre žiakov a zamestnancov ZŠ-Grundschule Kežmarok</t>
  </si>
  <si>
    <t>Výstavba cykloprístreškov pri Základnej škole s materskou školou Zborov nad Bystricou</t>
  </si>
  <si>
    <t>Bezpečne do ZŠ Mudroňova</t>
  </si>
  <si>
    <t>Cykloprístrešky pre základnú školu Pečovská Nová Ves</t>
  </si>
  <si>
    <t>Cykloprístrešok s odstavnými zariadeniami</t>
  </si>
  <si>
    <t>Podpora mobility žiakov Základnej školy v obci Gajary</t>
  </si>
  <si>
    <t>Obohatenie cyklistickej infraštruktúry v Krásne nad Kysucou</t>
  </si>
  <si>
    <t>Bicyklom do školy</t>
  </si>
  <si>
    <t>Bezpečne do ZŠ s MŠ Milana Hodžu, Škarniclova</t>
  </si>
  <si>
    <t>Budovanie parkovacích miest pre bicykle na Základných školách v meste Trenčín ako súčasť komplexnej cyklistickej infraštruktúry II.</t>
  </si>
  <si>
    <t>Osadenie cyklostojanov pri základnej škole v Ružomberku - ZŠ Černová</t>
  </si>
  <si>
    <t>Rozvoj cyklistickej infraštruktúry základnej školy v mestskej časti Bratislava-Rača</t>
  </si>
  <si>
    <t>Vybudovanie cykloprístreškov pri Základnej škole v obci Marcelová</t>
  </si>
  <si>
    <t>Do školy zdravo a bezpečne</t>
  </si>
  <si>
    <t>Odstavné zariadenie pre bicykle</t>
  </si>
  <si>
    <t>Parkovisko pre bicykle v areáli ZŠ Mallého 2, Skalica - 1. etapa</t>
  </si>
  <si>
    <t>Cykloprístrešky pre základnú školu s materskou školou</t>
  </si>
  <si>
    <t>Cykloprístrešky so stojanmi pri ZŠ Ľubica</t>
  </si>
  <si>
    <t>Podpora cyklomobility žiakov a zamestnancov Základnej školy Borský Mikuláš</t>
  </si>
  <si>
    <t>Bezpečne do ZŠ Dubová</t>
  </si>
  <si>
    <t>Na dvoch kolesách do školy</t>
  </si>
  <si>
    <t>Realizácia cykloprístreškov a cyklostojanov Základná škola Endre Adyho s vyučovacím jazykom maďarským - Ady Endre Alapiskola</t>
  </si>
  <si>
    <t>Cykloprístrešok ZŠ Nová Dedinka</t>
  </si>
  <si>
    <t xml:space="preserve">Výstavba cyklistickej infraštruktúry, Ladce </t>
  </si>
  <si>
    <t>Cykloprístrešok pri Základnej škole s materskou školou Zubrohlava</t>
  </si>
  <si>
    <t>Výstavba cykloprístrešku a cyklostojana pri Základnej škole Mihálya Borsosa s VJM Veľké Úľany</t>
  </si>
  <si>
    <t>Vybudovanie odstavných zariadení pre bicykle v meste Trstená</t>
  </si>
  <si>
    <t>Cykloprístrešky v areáli ZŠ , Veľký Šariš</t>
  </si>
  <si>
    <t>Vybudovanie cykloprístreškov pri Základnej škole v obci Suchá na Parnou - Základná škola s materskou školou Suchá nad Parnou</t>
  </si>
  <si>
    <t>Cykloprístrešky - ZŠ Podzámska, Hlohovec</t>
  </si>
  <si>
    <t>Výstavba zariadení cyklistickej infraštruktúry pri ZŠ SNP 5 Šurany</t>
  </si>
  <si>
    <t>Cyklo-prístrešok</t>
  </si>
  <si>
    <t>Podpora rozvoja cyklistickej dopravy v obci Drietoma</t>
  </si>
  <si>
    <t>Výstavba odstavných zariadení pre bicykle v obci Kameničná</t>
  </si>
  <si>
    <t>Podpora cyklistickej infrašruktúry a mikromobility v ZŠ Ľubochňa</t>
  </si>
  <si>
    <t>Cyklodoprava je eko</t>
  </si>
  <si>
    <t>Cykloprístrešky - Základná škola Jozefa Cígera Hronského, Šaľa a Základná škola Šaľa, Bernolákova ul.</t>
  </si>
  <si>
    <t>Odstavné zariadenie pre bicykle pri ZŠ v Gemerskej Polome</t>
  </si>
  <si>
    <t>Bezpečne do ZŠ Vazovova</t>
  </si>
  <si>
    <t>Cykloprístrešky pri ZŠ Ľubeľa</t>
  </si>
  <si>
    <t>Realizácia cykloprístreškov a cyklostojanov Základná škola s vyučovacím jazykom maďarským Ármina Vámberyho</t>
  </si>
  <si>
    <t>Cykloprístrešok pri ZŠ s MŠ E.A. Cernana</t>
  </si>
  <si>
    <t>Prístrešok pre bicykle</t>
  </si>
  <si>
    <t>Výstavba cyklistickej infraštruktúry v areáli Základnej školy v meste Holíč</t>
  </si>
  <si>
    <t>Bezpečne do školy na bicykli</t>
  </si>
  <si>
    <t>Cykloprístrešok so stojanmi - ZŠ Moča</t>
  </si>
  <si>
    <t>Výstavba cykloprístreškov v areáli základnej školy</t>
  </si>
  <si>
    <t>Školský cykloparking</t>
  </si>
  <si>
    <t xml:space="preserve">Cykloprístrešok pri ZŠ s MŠ Ľubotín  </t>
  </si>
  <si>
    <t>Cykloprístrešky - ZŠ s MŠ Koperníková, Hlohovec</t>
  </si>
  <si>
    <t>Doplnková cykloinfraštruktúra v meste Spišská Belá</t>
  </si>
  <si>
    <t xml:space="preserve">Cykloprístrešok pri ZŠ v obci Vyšné Ružbachy  </t>
  </si>
  <si>
    <t xml:space="preserve">Cyklostojan </t>
  </si>
  <si>
    <t>Viac športu na Žitke</t>
  </si>
  <si>
    <t>Vybudovanie cykloprístreškov pre školy v meste Myjava</t>
  </si>
  <si>
    <t>Modernizácia cyklistickej infraštruktúry na ZŠ Komenského v Medzilaborciach</t>
  </si>
  <si>
    <t>Vybudovanie cykloprítrešku pri v Ladislava Balleka v Šahách</t>
  </si>
  <si>
    <t>Cykloprístrešky v areáli ZŠ a MŠ Rybník Rybník</t>
  </si>
  <si>
    <t>Výstavba, zmena stavby, stavebné úpravy alebo rekonštrukcia cyklistickej infraštruktúry - zariadení (cykloprístreškov a cyklostojanov)</t>
  </si>
  <si>
    <t>Cykloprístrešky - ZŠ M.R. Štefániková, Hlohovec</t>
  </si>
  <si>
    <t>Podpora cyklodopravy u žiakov a zamestnancov ZŠ s MŠ v Rusovciach</t>
  </si>
  <si>
    <t>Prístrešok na bicykle a kolobežky v ZŠ a MŠ kráľa Svätopluka Šintava</t>
  </si>
  <si>
    <t>Vybudovanie dvoch cykloprístreškov v ZŠ v Novej Bani</t>
  </si>
  <si>
    <t>Rozvoj cyklistickej infraštruktúry v obci Malinovo</t>
  </si>
  <si>
    <t>Podpora cykloturizmu a ekologickej dopravy v školskom prostredí</t>
  </si>
  <si>
    <t>Cykloprístrešky v Základnej škole Kysak</t>
  </si>
  <si>
    <t>Cykloprísrešky JANKO a MARIENKA v areáli ZŠ s MŠ v obci Plaveč</t>
  </si>
  <si>
    <t>Podpora rozvoja cyklistickej dopravy žiakov do základnej školy, vybudovaním cykloprístrešku s cyklostojanmi v areáli základnej školy v Gelnici</t>
  </si>
  <si>
    <t>Bezpečne do ZŠ Hlboká cesta</t>
  </si>
  <si>
    <t>Prístrešky na bicykle</t>
  </si>
  <si>
    <t>Cykloprístrešok v ZŠ Víťaz</t>
  </si>
  <si>
    <t>Obec Poniky - cyklistická infraštruktúra</t>
  </si>
  <si>
    <t>Cykloprístrešky - ZŠ Vilka Šuleka, Hlohovec</t>
  </si>
  <si>
    <t>Budovanie cyklistickej infraštruktúry pri ZŠ v Starom Tekove</t>
  </si>
  <si>
    <t>Cykloprístrešok v obci Lehota</t>
  </si>
  <si>
    <t>Cykloprístrešok pre ZŠ Červený Kameň</t>
  </si>
  <si>
    <t xml:space="preserve">Výstavba infraštruktúry-zariadení (cykloprístrešky,cyklostojany) </t>
  </si>
  <si>
    <t>Zastrešme  to</t>
  </si>
  <si>
    <t>Na bicykli do školy - dobrý nápad</t>
  </si>
  <si>
    <t>Bezpečne do ZŠ Dr. Ivana Dérera, Jelenia</t>
  </si>
  <si>
    <t>Výstavba prístrešku pre bicykle v areáli ZŠ v obci Ždiar</t>
  </si>
  <si>
    <t>Prístrešok na bicykle v obci Kozárovce</t>
  </si>
  <si>
    <t>Cykloprístrešok a servisný stojan v ZŠ Divinka</t>
  </si>
  <si>
    <t>Vybudovanie prístreškov pre bicykle</t>
  </si>
  <si>
    <t>Výstavba cykloprístrešku</t>
  </si>
  <si>
    <t>Na kolesách do školy</t>
  </si>
  <si>
    <t>Zhotovenie prístreškov pre bicykle v areáli ZŠ s MŠ Nitrica</t>
  </si>
  <si>
    <t>Cykloprístrešok, cyklostojany pri budove ZŠ Žabokreky 54</t>
  </si>
  <si>
    <t>Cykloprístrešok pre Základnú školu a materskou školou v Chtelnici</t>
  </si>
  <si>
    <t>Cykloprístrešky pri ZŠ Liptovská Lúžna</t>
  </si>
  <si>
    <t>Cykloprístrešok - areál základnej školy Drahovce</t>
  </si>
  <si>
    <t>Modernizácia cyklistickej infraštruktúry v ZŠ Radvaň nad Laborcom</t>
  </si>
  <si>
    <t>Cykloprístrešok pri základnej škole</t>
  </si>
  <si>
    <t>Výstavba prístrešku ZŠ Veľké Uherce</t>
  </si>
  <si>
    <t>Cykloprístrešky Základná škola Ladomirová</t>
  </si>
  <si>
    <t>Zvýšenie atraktivity nemotorovej dopravy v Základnej škole s materskou školou Vavrinca Benedikta Nedožery-Brezany</t>
  </si>
  <si>
    <t>Vymeň štyri kolesá za dve</t>
  </si>
  <si>
    <t>Svodín, základná škola - cykloprístrešky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</si>
</sst>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"/>
    <numFmt numFmtId="168" formatCode="#,##0.00\ &quot;€&quot;"/>
  </numFmts>
  <fonts count="9" x14ac:knownFonts="1">
    <font>
      <sz val="10"/>
      <color rgb="FF000000"/>
      <name val="Times New Roman"/>
      <charset val="204"/>
    </font>
    <font>
      <b/>
      <sz val="14"/>
      <name val="Calibri"/>
    </font>
    <font>
      <b/>
      <sz val="10"/>
      <name val="Calibri"/>
    </font>
    <font>
      <sz val="10"/>
      <color rgb="FF00000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1EEDA"/>
      </patternFill>
    </fill>
    <fill>
      <patternFill patternType="solid">
        <fgColor rgb="FFFFF1C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ill="1" applyBorder="1" applyAlignment="1">
      <alignment horizontal="left" vertical="top"/>
    </xf>
    <xf numFmtId="0" fontId="2" fillId="3" borderId="2" xfId="0" applyFont="1" applyFill="1" applyBorder="1" applyAlignment="1">
      <alignment horizontal="right" vertical="top" wrapText="1" indent="2"/>
    </xf>
    <xf numFmtId="0" fontId="2" fillId="3" borderId="2" xfId="0" applyFont="1" applyFill="1" applyBorder="1" applyAlignment="1">
      <alignment horizontal="left" vertical="top" wrapText="1" indent="8"/>
    </xf>
    <xf numFmtId="0" fontId="2" fillId="3" borderId="2" xfId="0" applyFont="1" applyFill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center" vertical="top" shrinkToFi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left" vertical="top" wrapText="1"/>
    </xf>
    <xf numFmtId="168" fontId="3" fillId="0" borderId="2" xfId="0" applyNumberFormat="1" applyFont="1" applyFill="1" applyBorder="1" applyAlignment="1">
      <alignment horizontal="center" vertical="top" shrinkToFit="1"/>
    </xf>
    <xf numFmtId="0" fontId="8" fillId="3" borderId="2" xfId="0" applyFont="1" applyFill="1" applyBorder="1" applyAlignment="1">
      <alignment horizontal="left" vertical="top" wrapText="1" indent="8"/>
    </xf>
    <xf numFmtId="1" fontId="3" fillId="0" borderId="2" xfId="0" applyNumberFormat="1" applyFont="1" applyFill="1" applyBorder="1" applyAlignment="1">
      <alignment horizontal="center" vertical="center" shrinkToFit="1"/>
    </xf>
    <xf numFmtId="1" fontId="3" fillId="0" borderId="2" xfId="0" applyNumberFormat="1" applyFont="1" applyFill="1" applyBorder="1" applyAlignment="1">
      <alignment horizontal="center" vertical="center" wrapText="1" shrinkToFit="1"/>
    </xf>
    <xf numFmtId="164" fontId="3" fillId="4" borderId="2" xfId="0" applyNumberFormat="1" applyFont="1" applyFill="1" applyBorder="1" applyAlignment="1">
      <alignment horizontal="right" vertical="top" shrinkToFit="1"/>
    </xf>
    <xf numFmtId="0" fontId="6" fillId="3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8" fontId="3" fillId="0" borderId="2" xfId="0" applyNumberFormat="1" applyFont="1" applyFill="1" applyBorder="1" applyAlignment="1">
      <alignment horizontal="right" vertical="top" shrinkToFit="1"/>
    </xf>
    <xf numFmtId="168" fontId="3" fillId="0" borderId="2" xfId="0" applyNumberFormat="1" applyFont="1" applyFill="1" applyBorder="1" applyAlignment="1">
      <alignment horizontal="center" vertical="top" wrapText="1" shrinkToFit="1"/>
    </xf>
    <xf numFmtId="164" fontId="3" fillId="4" borderId="3" xfId="0" applyNumberFormat="1" applyFont="1" applyFill="1" applyBorder="1" applyAlignment="1">
      <alignment horizontal="right" vertical="top" shrinkToFit="1"/>
    </xf>
    <xf numFmtId="168" fontId="3" fillId="0" borderId="5" xfId="0" applyNumberFormat="1" applyFont="1" applyFill="1" applyBorder="1" applyAlignment="1">
      <alignment horizontal="center" vertical="top" shrinkToFit="1"/>
    </xf>
    <xf numFmtId="168" fontId="3" fillId="0" borderId="7" xfId="0" applyNumberFormat="1" applyFont="1" applyFill="1" applyBorder="1" applyAlignment="1">
      <alignment horizontal="right" vertical="top" shrinkToFit="1"/>
    </xf>
    <xf numFmtId="168" fontId="3" fillId="0" borderId="8" xfId="0" applyNumberFormat="1" applyFont="1" applyFill="1" applyBorder="1" applyAlignment="1">
      <alignment horizontal="right" vertical="top" shrinkToFit="1"/>
    </xf>
    <xf numFmtId="168" fontId="3" fillId="0" borderId="6" xfId="0" applyNumberFormat="1" applyFont="1" applyFill="1" applyBorder="1" applyAlignment="1">
      <alignment horizontal="right" vertical="top" shrinkToFi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48"/>
  <sheetViews>
    <sheetView tabSelected="1" topLeftCell="A134" zoomScaleNormal="100" workbookViewId="0">
      <selection activeCell="D167" sqref="D167"/>
    </sheetView>
  </sheetViews>
  <sheetFormatPr defaultRowHeight="12.75" x14ac:dyDescent="0.2"/>
  <cols>
    <col min="1" max="1" width="11.5" customWidth="1"/>
    <col min="2" max="2" width="49" customWidth="1"/>
    <col min="3" max="3" width="60.1640625" customWidth="1"/>
    <col min="4" max="4" width="18.6640625" customWidth="1"/>
    <col min="5" max="5" width="32.83203125" customWidth="1"/>
    <col min="6" max="6" width="39.5" customWidth="1"/>
  </cols>
  <sheetData>
    <row r="1" spans="1:6" ht="33.950000000000003" customHeight="1" x14ac:dyDescent="0.2">
      <c r="A1" s="17" t="s">
        <v>13</v>
      </c>
      <c r="B1" s="17"/>
      <c r="C1" s="17"/>
      <c r="D1" s="17"/>
      <c r="E1" s="17"/>
      <c r="F1" s="17"/>
    </row>
    <row r="2" spans="1:6" ht="21" customHeight="1" x14ac:dyDescent="0.2">
      <c r="A2" s="9" t="s">
        <v>4</v>
      </c>
      <c r="B2" s="5"/>
      <c r="C2" s="5"/>
      <c r="D2" s="5"/>
      <c r="E2" s="5"/>
      <c r="F2" s="6"/>
    </row>
    <row r="3" spans="1:6" ht="51.95" customHeight="1" x14ac:dyDescent="0.2">
      <c r="A3" s="10" t="s">
        <v>5</v>
      </c>
      <c r="B3" s="7"/>
      <c r="C3" s="7"/>
      <c r="D3" s="7"/>
      <c r="E3" s="7"/>
      <c r="F3" s="8"/>
    </row>
    <row r="4" spans="1:6" ht="18" customHeight="1" x14ac:dyDescent="0.2">
      <c r="A4" s="1" t="s">
        <v>0</v>
      </c>
      <c r="B4" s="2" t="s">
        <v>1</v>
      </c>
      <c r="C4" s="12" t="s">
        <v>10</v>
      </c>
      <c r="D4" s="3" t="s">
        <v>2</v>
      </c>
      <c r="E4" s="3" t="s">
        <v>3</v>
      </c>
      <c r="F4" s="16" t="s">
        <v>12</v>
      </c>
    </row>
    <row r="5" spans="1:6" ht="15" customHeight="1" x14ac:dyDescent="0.2">
      <c r="A5" s="4">
        <v>1</v>
      </c>
      <c r="B5" s="13" t="s">
        <v>14</v>
      </c>
      <c r="C5" s="14" t="s">
        <v>30</v>
      </c>
      <c r="D5" s="15">
        <v>312045</v>
      </c>
      <c r="E5" s="18">
        <v>13774.98</v>
      </c>
      <c r="F5" s="19" t="s">
        <v>61</v>
      </c>
    </row>
    <row r="6" spans="1:6" ht="30" customHeight="1" x14ac:dyDescent="0.2">
      <c r="A6" s="4">
        <v>2</v>
      </c>
      <c r="B6" s="13" t="s">
        <v>15</v>
      </c>
      <c r="C6" s="14" t="s">
        <v>31</v>
      </c>
      <c r="D6" s="15">
        <v>35541016</v>
      </c>
      <c r="E6" s="18">
        <v>18430</v>
      </c>
      <c r="F6" s="11" t="s">
        <v>50</v>
      </c>
    </row>
    <row r="7" spans="1:6" ht="24.75" customHeight="1" x14ac:dyDescent="0.2">
      <c r="A7" s="4">
        <v>3</v>
      </c>
      <c r="B7" s="13" t="s">
        <v>16</v>
      </c>
      <c r="C7" s="14" t="s">
        <v>32</v>
      </c>
      <c r="D7" s="15">
        <v>37791605</v>
      </c>
      <c r="E7" s="18">
        <v>26449.119999999999</v>
      </c>
      <c r="F7" s="11" t="s">
        <v>51</v>
      </c>
    </row>
    <row r="8" spans="1:6" ht="28.5" customHeight="1" x14ac:dyDescent="0.2">
      <c r="A8" s="4">
        <v>4</v>
      </c>
      <c r="B8" s="14" t="s">
        <v>17</v>
      </c>
      <c r="C8" s="14" t="s">
        <v>33</v>
      </c>
      <c r="D8" s="15">
        <v>37890115</v>
      </c>
      <c r="E8" s="18">
        <v>28470.13</v>
      </c>
      <c r="F8" s="11" t="s">
        <v>51</v>
      </c>
    </row>
    <row r="9" spans="1:6" ht="26.25" customHeight="1" x14ac:dyDescent="0.2">
      <c r="A9" s="4">
        <v>5</v>
      </c>
      <c r="B9" s="13" t="s">
        <v>18</v>
      </c>
      <c r="C9" s="14" t="s">
        <v>34</v>
      </c>
      <c r="D9" s="15">
        <v>325490</v>
      </c>
      <c r="E9" s="18">
        <v>30000</v>
      </c>
      <c r="F9" s="11" t="s">
        <v>51</v>
      </c>
    </row>
    <row r="10" spans="1:6" ht="27.75" customHeight="1" x14ac:dyDescent="0.2">
      <c r="A10" s="4">
        <v>6</v>
      </c>
      <c r="B10" s="13" t="s">
        <v>19</v>
      </c>
      <c r="C10" s="14" t="s">
        <v>35</v>
      </c>
      <c r="D10" s="15">
        <v>36125661</v>
      </c>
      <c r="E10" s="18">
        <v>15010</v>
      </c>
      <c r="F10" s="19" t="s">
        <v>52</v>
      </c>
    </row>
    <row r="11" spans="1:6" ht="18" customHeight="1" x14ac:dyDescent="0.2">
      <c r="A11" s="4">
        <v>7</v>
      </c>
      <c r="B11" s="13" t="s">
        <v>20</v>
      </c>
      <c r="C11" s="14" t="s">
        <v>36</v>
      </c>
      <c r="D11" s="15">
        <v>626262</v>
      </c>
      <c r="E11" s="18">
        <v>25000</v>
      </c>
      <c r="F11" s="11" t="s">
        <v>51</v>
      </c>
    </row>
    <row r="12" spans="1:6" ht="15" customHeight="1" x14ac:dyDescent="0.2">
      <c r="A12" s="4">
        <v>8</v>
      </c>
      <c r="B12" s="13" t="s">
        <v>21</v>
      </c>
      <c r="C12" s="14" t="s">
        <v>37</v>
      </c>
      <c r="D12" s="15">
        <v>321842</v>
      </c>
      <c r="E12" s="18">
        <v>30000</v>
      </c>
      <c r="F12" s="11" t="s">
        <v>53</v>
      </c>
    </row>
    <row r="13" spans="1:6" ht="25.5" customHeight="1" x14ac:dyDescent="0.2">
      <c r="A13" s="4">
        <v>9</v>
      </c>
      <c r="B13" s="13" t="s">
        <v>15</v>
      </c>
      <c r="C13" s="14" t="s">
        <v>38</v>
      </c>
      <c r="D13" s="15">
        <v>35541016</v>
      </c>
      <c r="E13" s="18">
        <v>18335</v>
      </c>
      <c r="F13" s="11" t="s">
        <v>51</v>
      </c>
    </row>
    <row r="14" spans="1:6" ht="26.25" customHeight="1" x14ac:dyDescent="0.2">
      <c r="A14" s="4">
        <v>10</v>
      </c>
      <c r="B14" s="13" t="s">
        <v>15</v>
      </c>
      <c r="C14" s="14" t="s">
        <v>39</v>
      </c>
      <c r="D14" s="15">
        <v>35541016</v>
      </c>
      <c r="E14" s="18">
        <v>18430</v>
      </c>
      <c r="F14" s="19" t="s">
        <v>60</v>
      </c>
    </row>
    <row r="15" spans="1:6" ht="24.75" customHeight="1" x14ac:dyDescent="0.2">
      <c r="A15" s="4">
        <v>11</v>
      </c>
      <c r="B15" s="13" t="s">
        <v>22</v>
      </c>
      <c r="C15" s="14" t="s">
        <v>40</v>
      </c>
      <c r="D15" s="15">
        <v>37872869</v>
      </c>
      <c r="E15" s="18">
        <v>29079.16</v>
      </c>
      <c r="F15" s="11" t="s">
        <v>54</v>
      </c>
    </row>
    <row r="16" spans="1:6" ht="15" customHeight="1" x14ac:dyDescent="0.2">
      <c r="A16" s="4">
        <v>12</v>
      </c>
      <c r="B16" s="13" t="s">
        <v>23</v>
      </c>
      <c r="C16" s="14" t="s">
        <v>41</v>
      </c>
      <c r="D16" s="15">
        <v>317390</v>
      </c>
      <c r="E16" s="18">
        <v>30000</v>
      </c>
      <c r="F16" s="11" t="s">
        <v>55</v>
      </c>
    </row>
    <row r="17" spans="1:6" ht="26.25" customHeight="1" x14ac:dyDescent="0.2">
      <c r="A17" s="4">
        <v>13</v>
      </c>
      <c r="B17" s="13" t="s">
        <v>24</v>
      </c>
      <c r="C17" s="14" t="s">
        <v>42</v>
      </c>
      <c r="D17" s="15">
        <v>326615</v>
      </c>
      <c r="E17" s="18">
        <v>14664</v>
      </c>
      <c r="F17" s="11" t="s">
        <v>56</v>
      </c>
    </row>
    <row r="18" spans="1:6" ht="12.75" customHeight="1" x14ac:dyDescent="0.2">
      <c r="A18" s="4">
        <v>14</v>
      </c>
      <c r="B18" s="13" t="s">
        <v>25</v>
      </c>
      <c r="C18" s="14" t="s">
        <v>43</v>
      </c>
      <c r="D18" s="15">
        <v>17055385</v>
      </c>
      <c r="E18" s="18">
        <v>18688.419999999998</v>
      </c>
      <c r="F18" s="11" t="s">
        <v>57</v>
      </c>
    </row>
    <row r="19" spans="1:6" ht="24.75" customHeight="1" x14ac:dyDescent="0.2">
      <c r="A19" s="4">
        <v>15</v>
      </c>
      <c r="B19" s="13" t="s">
        <v>26</v>
      </c>
      <c r="C19" s="14" t="s">
        <v>44</v>
      </c>
      <c r="D19" s="15">
        <v>37861123</v>
      </c>
      <c r="E19" s="18">
        <v>30000</v>
      </c>
      <c r="F19" s="19" t="s">
        <v>58</v>
      </c>
    </row>
    <row r="20" spans="1:6" ht="26.25" customHeight="1" x14ac:dyDescent="0.2">
      <c r="A20" s="4">
        <v>16</v>
      </c>
      <c r="B20" s="13" t="s">
        <v>27</v>
      </c>
      <c r="C20" s="14" t="s">
        <v>45</v>
      </c>
      <c r="D20" s="15">
        <v>309524</v>
      </c>
      <c r="E20" s="18">
        <v>29316.44</v>
      </c>
      <c r="F20" s="11" t="s">
        <v>59</v>
      </c>
    </row>
    <row r="21" spans="1:6" ht="27" customHeight="1" x14ac:dyDescent="0.2">
      <c r="A21" s="4">
        <v>17</v>
      </c>
      <c r="B21" s="13" t="s">
        <v>15</v>
      </c>
      <c r="C21" s="14" t="s">
        <v>46</v>
      </c>
      <c r="D21" s="15">
        <v>35541016</v>
      </c>
      <c r="E21" s="18">
        <v>18145</v>
      </c>
      <c r="F21" s="11" t="s">
        <v>51</v>
      </c>
    </row>
    <row r="22" spans="1:6" ht="42.75" customHeight="1" x14ac:dyDescent="0.2">
      <c r="A22" s="4">
        <v>18</v>
      </c>
      <c r="B22" s="13" t="s">
        <v>28</v>
      </c>
      <c r="C22" s="14" t="s">
        <v>47</v>
      </c>
      <c r="D22" s="15">
        <v>36081019</v>
      </c>
      <c r="E22" s="18">
        <v>17532.64</v>
      </c>
      <c r="F22" s="11" t="s">
        <v>62</v>
      </c>
    </row>
    <row r="23" spans="1:6" ht="25.5" x14ac:dyDescent="0.2">
      <c r="A23" s="4">
        <v>19</v>
      </c>
      <c r="B23" s="13" t="s">
        <v>29</v>
      </c>
      <c r="C23" s="14" t="s">
        <v>48</v>
      </c>
      <c r="D23" s="15">
        <v>641383</v>
      </c>
      <c r="E23" s="18">
        <v>28239.94</v>
      </c>
      <c r="F23" s="11" t="s">
        <v>63</v>
      </c>
    </row>
    <row r="24" spans="1:6" x14ac:dyDescent="0.2">
      <c r="A24" s="4">
        <v>20</v>
      </c>
      <c r="B24" s="13" t="s">
        <v>65</v>
      </c>
      <c r="C24" s="14" t="s">
        <v>189</v>
      </c>
      <c r="D24" s="15">
        <v>327646</v>
      </c>
      <c r="E24" s="18">
        <v>27722.365238095201</v>
      </c>
      <c r="F24" s="11" t="s">
        <v>64</v>
      </c>
    </row>
    <row r="25" spans="1:6" x14ac:dyDescent="0.2">
      <c r="A25" s="4">
        <v>21</v>
      </c>
      <c r="B25" s="13" t="s">
        <v>66</v>
      </c>
      <c r="C25" s="14" t="s">
        <v>190</v>
      </c>
      <c r="D25" s="15">
        <v>315494</v>
      </c>
      <c r="E25" s="18">
        <v>28500</v>
      </c>
      <c r="F25" s="11" t="s">
        <v>64</v>
      </c>
    </row>
    <row r="26" spans="1:6" ht="25.5" x14ac:dyDescent="0.2">
      <c r="A26" s="4">
        <v>22</v>
      </c>
      <c r="B26" s="13" t="s">
        <v>67</v>
      </c>
      <c r="C26" s="14" t="s">
        <v>191</v>
      </c>
      <c r="D26" s="15">
        <v>311162</v>
      </c>
      <c r="E26" s="22">
        <v>29997.54</v>
      </c>
      <c r="F26" s="11" t="s">
        <v>64</v>
      </c>
    </row>
    <row r="27" spans="1:6" ht="25.5" x14ac:dyDescent="0.2">
      <c r="A27" s="4">
        <v>23</v>
      </c>
      <c r="B27" s="13" t="s">
        <v>68</v>
      </c>
      <c r="C27" s="14" t="s">
        <v>192</v>
      </c>
      <c r="D27" s="20">
        <v>331023</v>
      </c>
      <c r="E27" s="24">
        <v>18600</v>
      </c>
      <c r="F27" s="21" t="s">
        <v>64</v>
      </c>
    </row>
    <row r="28" spans="1:6" x14ac:dyDescent="0.2">
      <c r="A28" s="4">
        <v>24</v>
      </c>
      <c r="B28" s="13" t="s">
        <v>69</v>
      </c>
      <c r="C28" s="14" t="s">
        <v>193</v>
      </c>
      <c r="D28" s="15">
        <v>304760</v>
      </c>
      <c r="E28" s="23">
        <v>28117</v>
      </c>
      <c r="F28" s="11" t="s">
        <v>64</v>
      </c>
    </row>
    <row r="29" spans="1:6" ht="25.5" x14ac:dyDescent="0.2">
      <c r="A29" s="4">
        <v>25</v>
      </c>
      <c r="B29" s="13" t="s">
        <v>70</v>
      </c>
      <c r="C29" s="14" t="s">
        <v>194</v>
      </c>
      <c r="D29" s="15">
        <v>312002</v>
      </c>
      <c r="E29" s="18">
        <f>10242.44-245.28</f>
        <v>9997.16</v>
      </c>
      <c r="F29" s="11" t="s">
        <v>64</v>
      </c>
    </row>
    <row r="30" spans="1:6" x14ac:dyDescent="0.2">
      <c r="A30" s="4">
        <v>26</v>
      </c>
      <c r="B30" s="13" t="s">
        <v>71</v>
      </c>
      <c r="C30" s="14" t="s">
        <v>195</v>
      </c>
      <c r="D30" s="15">
        <v>309443</v>
      </c>
      <c r="E30" s="18">
        <v>26492.85</v>
      </c>
      <c r="F30" s="11" t="s">
        <v>64</v>
      </c>
    </row>
    <row r="31" spans="1:6" ht="25.5" x14ac:dyDescent="0.2">
      <c r="A31" s="4">
        <v>27</v>
      </c>
      <c r="B31" s="13" t="s">
        <v>72</v>
      </c>
      <c r="C31" s="14" t="s">
        <v>196</v>
      </c>
      <c r="D31" s="15">
        <v>314285</v>
      </c>
      <c r="E31" s="18">
        <v>19950.34</v>
      </c>
      <c r="F31" s="11" t="s">
        <v>64</v>
      </c>
    </row>
    <row r="32" spans="1:6" ht="25.5" x14ac:dyDescent="0.2">
      <c r="A32" s="4">
        <v>28</v>
      </c>
      <c r="B32" s="13" t="s">
        <v>73</v>
      </c>
      <c r="C32" s="14" t="s">
        <v>197</v>
      </c>
      <c r="D32" s="15">
        <v>36159085</v>
      </c>
      <c r="E32" s="18">
        <v>5124.16</v>
      </c>
      <c r="F32" s="11" t="s">
        <v>64</v>
      </c>
    </row>
    <row r="33" spans="1:6" x14ac:dyDescent="0.2">
      <c r="A33" s="4">
        <v>29</v>
      </c>
      <c r="B33" s="13" t="s">
        <v>74</v>
      </c>
      <c r="C33" s="14" t="s">
        <v>198</v>
      </c>
      <c r="D33" s="15">
        <v>521663</v>
      </c>
      <c r="E33" s="18">
        <v>28913.33</v>
      </c>
      <c r="F33" s="11" t="s">
        <v>64</v>
      </c>
    </row>
    <row r="34" spans="1:6" x14ac:dyDescent="0.2">
      <c r="A34" s="4">
        <v>30</v>
      </c>
      <c r="B34" s="13" t="s">
        <v>75</v>
      </c>
      <c r="C34" s="14" t="s">
        <v>199</v>
      </c>
      <c r="D34" s="15">
        <v>304956</v>
      </c>
      <c r="E34" s="18">
        <v>18697.78</v>
      </c>
      <c r="F34" s="11" t="s">
        <v>64</v>
      </c>
    </row>
    <row r="35" spans="1:6" x14ac:dyDescent="0.2">
      <c r="A35" s="4">
        <v>31</v>
      </c>
      <c r="B35" s="13" t="s">
        <v>76</v>
      </c>
      <c r="C35" s="14" t="s">
        <v>200</v>
      </c>
      <c r="D35" s="15">
        <v>36094226</v>
      </c>
      <c r="E35" s="18">
        <v>16085.5</v>
      </c>
      <c r="F35" s="11" t="s">
        <v>64</v>
      </c>
    </row>
    <row r="36" spans="1:6" ht="25.5" x14ac:dyDescent="0.2">
      <c r="A36" s="4">
        <v>32</v>
      </c>
      <c r="B36" s="13" t="s">
        <v>77</v>
      </c>
      <c r="C36" s="14" t="s">
        <v>201</v>
      </c>
      <c r="D36" s="15">
        <v>36081078</v>
      </c>
      <c r="E36" s="18">
        <v>7440.67</v>
      </c>
      <c r="F36" s="11" t="s">
        <v>64</v>
      </c>
    </row>
    <row r="37" spans="1:6" x14ac:dyDescent="0.2">
      <c r="A37" s="4">
        <v>33</v>
      </c>
      <c r="B37" s="13" t="s">
        <v>78</v>
      </c>
      <c r="C37" s="14" t="s">
        <v>202</v>
      </c>
      <c r="D37" s="15">
        <v>306185</v>
      </c>
      <c r="E37" s="18">
        <v>18833</v>
      </c>
      <c r="F37" s="11" t="s">
        <v>64</v>
      </c>
    </row>
    <row r="38" spans="1:6" ht="38.25" x14ac:dyDescent="0.2">
      <c r="A38" s="4">
        <v>34</v>
      </c>
      <c r="B38" s="13" t="s">
        <v>79</v>
      </c>
      <c r="C38" s="14" t="s">
        <v>203</v>
      </c>
      <c r="D38" s="15">
        <v>307696</v>
      </c>
      <c r="E38" s="18">
        <v>17013.82</v>
      </c>
      <c r="F38" s="11" t="s">
        <v>64</v>
      </c>
    </row>
    <row r="39" spans="1:6" x14ac:dyDescent="0.2">
      <c r="A39" s="4">
        <v>35</v>
      </c>
      <c r="B39" s="13" t="s">
        <v>80</v>
      </c>
      <c r="C39" s="14" t="s">
        <v>204</v>
      </c>
      <c r="D39" s="15">
        <v>315036</v>
      </c>
      <c r="E39" s="18">
        <v>30000</v>
      </c>
      <c r="F39" s="11" t="s">
        <v>64</v>
      </c>
    </row>
    <row r="40" spans="1:6" x14ac:dyDescent="0.2">
      <c r="A40" s="4">
        <v>36</v>
      </c>
      <c r="B40" s="13" t="s">
        <v>9</v>
      </c>
      <c r="C40" s="14" t="s">
        <v>205</v>
      </c>
      <c r="D40" s="15">
        <v>316792</v>
      </c>
      <c r="E40" s="18">
        <v>30000</v>
      </c>
      <c r="F40" s="11" t="s">
        <v>64</v>
      </c>
    </row>
    <row r="41" spans="1:6" x14ac:dyDescent="0.2">
      <c r="A41" s="4">
        <v>37</v>
      </c>
      <c r="B41" s="13" t="s">
        <v>81</v>
      </c>
      <c r="C41" s="14" t="s">
        <v>206</v>
      </c>
      <c r="D41" s="15">
        <v>324116</v>
      </c>
      <c r="E41" s="18">
        <v>29944.78</v>
      </c>
      <c r="F41" s="11" t="s">
        <v>64</v>
      </c>
    </row>
    <row r="42" spans="1:6" x14ac:dyDescent="0.2">
      <c r="A42" s="4">
        <v>38</v>
      </c>
      <c r="B42" s="13" t="s">
        <v>8</v>
      </c>
      <c r="C42" s="14" t="s">
        <v>207</v>
      </c>
      <c r="D42" s="15">
        <v>305065</v>
      </c>
      <c r="E42" s="18">
        <v>23347.200000000001</v>
      </c>
      <c r="F42" s="11" t="s">
        <v>64</v>
      </c>
    </row>
    <row r="43" spans="1:6" ht="25.5" x14ac:dyDescent="0.2">
      <c r="A43" s="4">
        <v>39</v>
      </c>
      <c r="B43" s="13" t="s">
        <v>82</v>
      </c>
      <c r="C43" s="14" t="s">
        <v>208</v>
      </c>
      <c r="D43" s="15">
        <v>314463</v>
      </c>
      <c r="E43" s="18">
        <v>9866.7000000000007</v>
      </c>
      <c r="F43" s="11" t="s">
        <v>64</v>
      </c>
    </row>
    <row r="44" spans="1:6" x14ac:dyDescent="0.2">
      <c r="A44" s="4">
        <v>40</v>
      </c>
      <c r="B44" s="13" t="s">
        <v>83</v>
      </c>
      <c r="C44" s="14" t="s">
        <v>209</v>
      </c>
      <c r="D44" s="15">
        <v>37836498</v>
      </c>
      <c r="E44" s="18">
        <v>30000</v>
      </c>
      <c r="F44" s="11" t="s">
        <v>64</v>
      </c>
    </row>
    <row r="45" spans="1:6" ht="25.5" x14ac:dyDescent="0.2">
      <c r="A45" s="4">
        <v>41</v>
      </c>
      <c r="B45" s="13" t="s">
        <v>78</v>
      </c>
      <c r="C45" s="14" t="s">
        <v>210</v>
      </c>
      <c r="D45" s="15">
        <v>306185</v>
      </c>
      <c r="E45" s="18">
        <v>29900</v>
      </c>
      <c r="F45" s="11" t="s">
        <v>64</v>
      </c>
    </row>
    <row r="46" spans="1:6" x14ac:dyDescent="0.2">
      <c r="A46" s="4">
        <v>42</v>
      </c>
      <c r="B46" s="13" t="s">
        <v>84</v>
      </c>
      <c r="C46" s="14" t="s">
        <v>211</v>
      </c>
      <c r="D46" s="15">
        <v>321575</v>
      </c>
      <c r="E46" s="18">
        <v>24800</v>
      </c>
      <c r="F46" s="11" t="s">
        <v>64</v>
      </c>
    </row>
    <row r="47" spans="1:6" ht="25.5" x14ac:dyDescent="0.2">
      <c r="A47" s="4">
        <v>43</v>
      </c>
      <c r="B47" s="13" t="s">
        <v>85</v>
      </c>
      <c r="C47" s="14" t="s">
        <v>212</v>
      </c>
      <c r="D47" s="15">
        <v>51896109</v>
      </c>
      <c r="E47" s="18">
        <v>15390</v>
      </c>
      <c r="F47" s="11" t="s">
        <v>64</v>
      </c>
    </row>
    <row r="48" spans="1:6" ht="25.5" x14ac:dyDescent="0.2">
      <c r="A48" s="4">
        <v>44</v>
      </c>
      <c r="B48" s="13" t="s">
        <v>86</v>
      </c>
      <c r="C48" s="14" t="s">
        <v>213</v>
      </c>
      <c r="D48" s="15">
        <v>17078482</v>
      </c>
      <c r="E48" s="18">
        <v>5130</v>
      </c>
      <c r="F48" s="11" t="s">
        <v>64</v>
      </c>
    </row>
    <row r="49" spans="1:6" x14ac:dyDescent="0.2">
      <c r="A49" s="4">
        <v>45</v>
      </c>
      <c r="B49" s="13" t="s">
        <v>87</v>
      </c>
      <c r="C49" s="14" t="s">
        <v>214</v>
      </c>
      <c r="D49" s="15">
        <v>36126934</v>
      </c>
      <c r="E49" s="18">
        <v>19000</v>
      </c>
      <c r="F49" s="11" t="s">
        <v>64</v>
      </c>
    </row>
    <row r="50" spans="1:6" x14ac:dyDescent="0.2">
      <c r="A50" s="4">
        <v>46</v>
      </c>
      <c r="B50" s="13" t="s">
        <v>88</v>
      </c>
      <c r="C50" s="14" t="s">
        <v>11</v>
      </c>
      <c r="D50" s="15">
        <v>312789</v>
      </c>
      <c r="E50" s="18">
        <v>29535.33</v>
      </c>
      <c r="F50" s="11" t="s">
        <v>64</v>
      </c>
    </row>
    <row r="51" spans="1:6" x14ac:dyDescent="0.2">
      <c r="A51" s="4">
        <v>47</v>
      </c>
      <c r="B51" s="13" t="s">
        <v>89</v>
      </c>
      <c r="C51" s="14" t="s">
        <v>215</v>
      </c>
      <c r="D51" s="15">
        <v>330124</v>
      </c>
      <c r="E51" s="18">
        <v>27805.3</v>
      </c>
      <c r="F51" s="11" t="s">
        <v>64</v>
      </c>
    </row>
    <row r="52" spans="1:6" x14ac:dyDescent="0.2">
      <c r="A52" s="4">
        <v>48</v>
      </c>
      <c r="B52" s="13" t="s">
        <v>90</v>
      </c>
      <c r="C52" s="14" t="s">
        <v>216</v>
      </c>
      <c r="D52" s="15">
        <v>37837028</v>
      </c>
      <c r="E52" s="18">
        <v>28081.87</v>
      </c>
      <c r="F52" s="11" t="s">
        <v>64</v>
      </c>
    </row>
    <row r="53" spans="1:6" x14ac:dyDescent="0.2">
      <c r="A53" s="4">
        <v>49</v>
      </c>
      <c r="B53" s="13" t="s">
        <v>91</v>
      </c>
      <c r="C53" s="14" t="s">
        <v>217</v>
      </c>
      <c r="D53" s="15">
        <v>36126683</v>
      </c>
      <c r="E53" s="18">
        <v>8682.48</v>
      </c>
      <c r="F53" s="11" t="s">
        <v>64</v>
      </c>
    </row>
    <row r="54" spans="1:6" x14ac:dyDescent="0.2">
      <c r="A54" s="4">
        <v>50</v>
      </c>
      <c r="B54" s="13" t="s">
        <v>92</v>
      </c>
      <c r="C54" s="14" t="s">
        <v>218</v>
      </c>
      <c r="D54" s="15">
        <v>313319</v>
      </c>
      <c r="E54" s="18">
        <v>24248.51</v>
      </c>
      <c r="F54" s="11" t="s">
        <v>64</v>
      </c>
    </row>
    <row r="55" spans="1:6" x14ac:dyDescent="0.2">
      <c r="A55" s="4">
        <v>51</v>
      </c>
      <c r="B55" s="13" t="s">
        <v>93</v>
      </c>
      <c r="C55" s="14" t="s">
        <v>219</v>
      </c>
      <c r="D55" s="15">
        <v>604887</v>
      </c>
      <c r="E55" s="18">
        <v>17595.060000000001</v>
      </c>
      <c r="F55" s="11" t="s">
        <v>64</v>
      </c>
    </row>
    <row r="56" spans="1:6" x14ac:dyDescent="0.2">
      <c r="A56" s="4">
        <v>52</v>
      </c>
      <c r="B56" s="13" t="s">
        <v>94</v>
      </c>
      <c r="C56" s="14" t="s">
        <v>220</v>
      </c>
      <c r="D56" s="15">
        <v>37838393</v>
      </c>
      <c r="E56" s="18">
        <v>10686.81</v>
      </c>
      <c r="F56" s="11" t="s">
        <v>64</v>
      </c>
    </row>
    <row r="57" spans="1:6" x14ac:dyDescent="0.2">
      <c r="A57" s="4">
        <v>53</v>
      </c>
      <c r="B57" s="13" t="s">
        <v>95</v>
      </c>
      <c r="C57" s="14" t="s">
        <v>221</v>
      </c>
      <c r="D57" s="15">
        <v>160903</v>
      </c>
      <c r="E57" s="18">
        <v>26680</v>
      </c>
      <c r="F57" s="11" t="s">
        <v>64</v>
      </c>
    </row>
    <row r="58" spans="1:6" ht="25.5" x14ac:dyDescent="0.2">
      <c r="A58" s="4">
        <v>54</v>
      </c>
      <c r="B58" s="13" t="s">
        <v>96</v>
      </c>
      <c r="C58" s="14" t="s">
        <v>222</v>
      </c>
      <c r="D58" s="15">
        <v>36158976</v>
      </c>
      <c r="E58" s="18">
        <v>22234.799999999999</v>
      </c>
      <c r="F58" s="11" t="s">
        <v>64</v>
      </c>
    </row>
    <row r="59" spans="1:6" ht="25.5" x14ac:dyDescent="0.2">
      <c r="A59" s="4">
        <v>55</v>
      </c>
      <c r="B59" s="13" t="s">
        <v>97</v>
      </c>
      <c r="C59" s="14" t="s">
        <v>223</v>
      </c>
      <c r="D59" s="15">
        <v>314366</v>
      </c>
      <c r="E59" s="18">
        <v>11698.11</v>
      </c>
      <c r="F59" s="11" t="s">
        <v>64</v>
      </c>
    </row>
    <row r="60" spans="1:6" x14ac:dyDescent="0.2">
      <c r="A60" s="4">
        <v>56</v>
      </c>
      <c r="B60" s="13" t="s">
        <v>98</v>
      </c>
      <c r="C60" s="14" t="s">
        <v>224</v>
      </c>
      <c r="D60" s="15">
        <v>603147</v>
      </c>
      <c r="E60" s="18">
        <v>11550.1</v>
      </c>
      <c r="F60" s="11" t="s">
        <v>64</v>
      </c>
    </row>
    <row r="61" spans="1:6" x14ac:dyDescent="0.2">
      <c r="A61" s="4">
        <v>57</v>
      </c>
      <c r="B61" s="13" t="s">
        <v>99</v>
      </c>
      <c r="C61" s="14" t="s">
        <v>225</v>
      </c>
      <c r="D61" s="15">
        <v>327590</v>
      </c>
      <c r="E61" s="18">
        <v>28097.01</v>
      </c>
      <c r="F61" s="11" t="s">
        <v>64</v>
      </c>
    </row>
    <row r="62" spans="1:6" x14ac:dyDescent="0.2">
      <c r="A62" s="4">
        <v>58</v>
      </c>
      <c r="B62" s="13" t="s">
        <v>100</v>
      </c>
      <c r="C62" s="14" t="s">
        <v>226</v>
      </c>
      <c r="D62" s="15">
        <v>35991593</v>
      </c>
      <c r="E62" s="18">
        <v>28381.34</v>
      </c>
      <c r="F62" s="11" t="s">
        <v>64</v>
      </c>
    </row>
    <row r="63" spans="1:6" x14ac:dyDescent="0.2">
      <c r="A63" s="4">
        <v>59</v>
      </c>
      <c r="B63" s="13" t="s">
        <v>101</v>
      </c>
      <c r="C63" s="14" t="s">
        <v>227</v>
      </c>
      <c r="D63" s="15">
        <v>403743</v>
      </c>
      <c r="E63" s="18">
        <v>16900</v>
      </c>
      <c r="F63" s="11" t="s">
        <v>64</v>
      </c>
    </row>
    <row r="64" spans="1:6" x14ac:dyDescent="0.2">
      <c r="A64" s="4">
        <v>60</v>
      </c>
      <c r="B64" s="13" t="s">
        <v>102</v>
      </c>
      <c r="C64" s="14" t="s">
        <v>228</v>
      </c>
      <c r="D64" s="15">
        <v>314072</v>
      </c>
      <c r="E64" s="18">
        <v>30000</v>
      </c>
      <c r="F64" s="11" t="s">
        <v>64</v>
      </c>
    </row>
    <row r="65" spans="1:6" x14ac:dyDescent="0.2">
      <c r="A65" s="4">
        <v>61</v>
      </c>
      <c r="B65" s="13" t="s">
        <v>103</v>
      </c>
      <c r="C65" s="14" t="s">
        <v>229</v>
      </c>
      <c r="D65" s="15">
        <v>308897</v>
      </c>
      <c r="E65" s="18">
        <v>30000</v>
      </c>
      <c r="F65" s="11" t="s">
        <v>64</v>
      </c>
    </row>
    <row r="66" spans="1:6" x14ac:dyDescent="0.2">
      <c r="A66" s="4">
        <v>62</v>
      </c>
      <c r="B66" s="13" t="s">
        <v>98</v>
      </c>
      <c r="C66" s="14" t="s">
        <v>230</v>
      </c>
      <c r="D66" s="15">
        <v>603147</v>
      </c>
      <c r="E66" s="18">
        <v>5032.1499999999996</v>
      </c>
      <c r="F66" s="11" t="s">
        <v>64</v>
      </c>
    </row>
    <row r="67" spans="1:6" ht="38.25" x14ac:dyDescent="0.2">
      <c r="A67" s="4">
        <v>63</v>
      </c>
      <c r="B67" s="13" t="s">
        <v>7</v>
      </c>
      <c r="C67" s="14" t="s">
        <v>231</v>
      </c>
      <c r="D67" s="15">
        <v>312037</v>
      </c>
      <c r="E67" s="18">
        <v>20259.41</v>
      </c>
      <c r="F67" s="11" t="s">
        <v>64</v>
      </c>
    </row>
    <row r="68" spans="1:6" ht="25.5" x14ac:dyDescent="0.2">
      <c r="A68" s="4">
        <v>64</v>
      </c>
      <c r="B68" s="13" t="s">
        <v>6</v>
      </c>
      <c r="C68" s="14" t="s">
        <v>232</v>
      </c>
      <c r="D68" s="15">
        <v>315737</v>
      </c>
      <c r="E68" s="18">
        <v>1843</v>
      </c>
      <c r="F68" s="11" t="s">
        <v>64</v>
      </c>
    </row>
    <row r="69" spans="1:6" ht="25.5" x14ac:dyDescent="0.2">
      <c r="A69" s="4">
        <v>65</v>
      </c>
      <c r="B69" s="13" t="s">
        <v>104</v>
      </c>
      <c r="C69" s="14" t="s">
        <v>233</v>
      </c>
      <c r="D69" s="15">
        <v>304557</v>
      </c>
      <c r="E69" s="18">
        <v>25948</v>
      </c>
      <c r="F69" s="11" t="s">
        <v>64</v>
      </c>
    </row>
    <row r="70" spans="1:6" ht="25.5" x14ac:dyDescent="0.2">
      <c r="A70" s="4">
        <v>66</v>
      </c>
      <c r="B70" s="13" t="s">
        <v>105</v>
      </c>
      <c r="C70" s="14" t="s">
        <v>234</v>
      </c>
      <c r="D70" s="15">
        <v>306550</v>
      </c>
      <c r="E70" s="18">
        <v>28612.75</v>
      </c>
      <c r="F70" s="11" t="s">
        <v>64</v>
      </c>
    </row>
    <row r="71" spans="1:6" x14ac:dyDescent="0.2">
      <c r="A71" s="4">
        <v>67</v>
      </c>
      <c r="B71" s="13" t="s">
        <v>106</v>
      </c>
      <c r="C71" s="14" t="s">
        <v>235</v>
      </c>
      <c r="D71" s="15">
        <v>317594</v>
      </c>
      <c r="E71" s="18">
        <v>28100</v>
      </c>
      <c r="F71" s="11" t="s">
        <v>64</v>
      </c>
    </row>
    <row r="72" spans="1:6" x14ac:dyDescent="0.2">
      <c r="A72" s="4">
        <v>68</v>
      </c>
      <c r="B72" s="13" t="s">
        <v>107</v>
      </c>
      <c r="C72" s="14" t="s">
        <v>236</v>
      </c>
      <c r="D72" s="15">
        <v>306223</v>
      </c>
      <c r="E72" s="18">
        <v>30000</v>
      </c>
      <c r="F72" s="11" t="s">
        <v>64</v>
      </c>
    </row>
    <row r="73" spans="1:6" ht="25.5" x14ac:dyDescent="0.2">
      <c r="A73" s="4">
        <v>69</v>
      </c>
      <c r="B73" s="13" t="s">
        <v>108</v>
      </c>
      <c r="C73" s="14" t="s">
        <v>237</v>
      </c>
      <c r="D73" s="15">
        <v>309982</v>
      </c>
      <c r="E73" s="18">
        <v>28196</v>
      </c>
      <c r="F73" s="11" t="s">
        <v>64</v>
      </c>
    </row>
    <row r="74" spans="1:6" x14ac:dyDescent="0.2">
      <c r="A74" s="4">
        <v>70</v>
      </c>
      <c r="B74" s="13" t="s">
        <v>109</v>
      </c>
      <c r="C74" s="14" t="s">
        <v>238</v>
      </c>
      <c r="D74" s="15">
        <v>330086</v>
      </c>
      <c r="E74" s="18">
        <v>29999.82</v>
      </c>
      <c r="F74" s="11" t="s">
        <v>64</v>
      </c>
    </row>
    <row r="75" spans="1:6" x14ac:dyDescent="0.2">
      <c r="A75" s="4">
        <v>71</v>
      </c>
      <c r="B75" s="13" t="s">
        <v>110</v>
      </c>
      <c r="C75" s="14" t="s">
        <v>239</v>
      </c>
      <c r="D75" s="15">
        <v>31942547</v>
      </c>
      <c r="E75" s="18">
        <v>30000</v>
      </c>
      <c r="F75" s="11" t="s">
        <v>64</v>
      </c>
    </row>
    <row r="76" spans="1:6" ht="25.5" x14ac:dyDescent="0.2">
      <c r="A76" s="4">
        <v>72</v>
      </c>
      <c r="B76" s="13" t="s">
        <v>111</v>
      </c>
      <c r="C76" s="14" t="s">
        <v>240</v>
      </c>
      <c r="D76" s="15">
        <v>34028277</v>
      </c>
      <c r="E76" s="18">
        <v>30000</v>
      </c>
      <c r="F76" s="11" t="s">
        <v>64</v>
      </c>
    </row>
    <row r="77" spans="1:6" x14ac:dyDescent="0.2">
      <c r="A77" s="4">
        <v>73</v>
      </c>
      <c r="B77" s="13" t="s">
        <v>98</v>
      </c>
      <c r="C77" s="14" t="s">
        <v>241</v>
      </c>
      <c r="D77" s="15">
        <v>603147</v>
      </c>
      <c r="E77" s="18">
        <v>11550.01</v>
      </c>
      <c r="F77" s="11" t="s">
        <v>64</v>
      </c>
    </row>
    <row r="78" spans="1:6" x14ac:dyDescent="0.2">
      <c r="A78" s="4">
        <v>74</v>
      </c>
      <c r="B78" s="13" t="s">
        <v>112</v>
      </c>
      <c r="C78" s="14" t="s">
        <v>242</v>
      </c>
      <c r="D78" s="15">
        <v>31967256</v>
      </c>
      <c r="E78" s="18">
        <v>17425.91</v>
      </c>
      <c r="F78" s="11" t="s">
        <v>64</v>
      </c>
    </row>
    <row r="79" spans="1:6" ht="38.25" x14ac:dyDescent="0.2">
      <c r="A79" s="4">
        <v>75</v>
      </c>
      <c r="B79" s="13" t="s">
        <v>113</v>
      </c>
      <c r="C79" s="14" t="s">
        <v>243</v>
      </c>
      <c r="D79" s="15">
        <v>309303</v>
      </c>
      <c r="E79" s="18">
        <v>25350.04</v>
      </c>
      <c r="F79" s="11" t="s">
        <v>64</v>
      </c>
    </row>
    <row r="80" spans="1:6" x14ac:dyDescent="0.2">
      <c r="A80" s="4">
        <v>76</v>
      </c>
      <c r="B80" s="13" t="s">
        <v>114</v>
      </c>
      <c r="C80" s="14" t="s">
        <v>244</v>
      </c>
      <c r="D80" s="15">
        <v>304981</v>
      </c>
      <c r="E80" s="18">
        <v>29158.93</v>
      </c>
      <c r="F80" s="11" t="s">
        <v>64</v>
      </c>
    </row>
    <row r="81" spans="1:6" x14ac:dyDescent="0.2">
      <c r="A81" s="4">
        <v>77</v>
      </c>
      <c r="B81" s="13" t="s">
        <v>115</v>
      </c>
      <c r="C81" s="14" t="s">
        <v>245</v>
      </c>
      <c r="D81" s="15">
        <v>317438</v>
      </c>
      <c r="E81" s="18">
        <v>16155.89</v>
      </c>
      <c r="F81" s="11" t="s">
        <v>64</v>
      </c>
    </row>
    <row r="82" spans="1:6" ht="25.5" x14ac:dyDescent="0.2">
      <c r="A82" s="4">
        <v>78</v>
      </c>
      <c r="B82" s="13" t="s">
        <v>116</v>
      </c>
      <c r="C82" s="14" t="s">
        <v>246</v>
      </c>
      <c r="D82" s="15">
        <v>315044</v>
      </c>
      <c r="E82" s="18">
        <v>18899.48</v>
      </c>
      <c r="F82" s="11" t="s">
        <v>64</v>
      </c>
    </row>
    <row r="83" spans="1:6" ht="25.5" x14ac:dyDescent="0.2">
      <c r="A83" s="4">
        <v>79</v>
      </c>
      <c r="B83" s="13" t="s">
        <v>117</v>
      </c>
      <c r="C83" s="14" t="s">
        <v>247</v>
      </c>
      <c r="D83" s="15">
        <v>36090379</v>
      </c>
      <c r="E83" s="18">
        <v>16085.5</v>
      </c>
      <c r="F83" s="11" t="s">
        <v>64</v>
      </c>
    </row>
    <row r="84" spans="1:6" x14ac:dyDescent="0.2">
      <c r="A84" s="4">
        <v>80</v>
      </c>
      <c r="B84" s="13" t="s">
        <v>118</v>
      </c>
      <c r="C84" s="14" t="s">
        <v>248</v>
      </c>
      <c r="D84" s="15">
        <v>314897</v>
      </c>
      <c r="E84" s="18">
        <v>30000</v>
      </c>
      <c r="F84" s="11" t="s">
        <v>64</v>
      </c>
    </row>
    <row r="85" spans="1:6" x14ac:dyDescent="0.2">
      <c r="A85" s="4">
        <v>81</v>
      </c>
      <c r="B85" s="13" t="s">
        <v>119</v>
      </c>
      <c r="C85" s="14" t="s">
        <v>49</v>
      </c>
      <c r="D85" s="15">
        <v>17053377</v>
      </c>
      <c r="E85" s="18">
        <v>8602</v>
      </c>
      <c r="F85" s="11" t="s">
        <v>64</v>
      </c>
    </row>
    <row r="86" spans="1:6" x14ac:dyDescent="0.2">
      <c r="A86" s="4">
        <v>82</v>
      </c>
      <c r="B86" s="13" t="s">
        <v>120</v>
      </c>
      <c r="C86" s="14" t="s">
        <v>249</v>
      </c>
      <c r="D86" s="15">
        <v>327972</v>
      </c>
      <c r="E86" s="18">
        <v>22800</v>
      </c>
      <c r="F86" s="11" t="s">
        <v>64</v>
      </c>
    </row>
    <row r="87" spans="1:6" ht="38.25" x14ac:dyDescent="0.2">
      <c r="A87" s="4">
        <v>83</v>
      </c>
      <c r="B87" s="13" t="s">
        <v>121</v>
      </c>
      <c r="C87" s="14" t="s">
        <v>250</v>
      </c>
      <c r="D87" s="15">
        <v>313009</v>
      </c>
      <c r="E87" s="18">
        <v>27686.62</v>
      </c>
      <c r="F87" s="11" t="s">
        <v>64</v>
      </c>
    </row>
    <row r="88" spans="1:6" x14ac:dyDescent="0.2">
      <c r="A88" s="4">
        <v>84</v>
      </c>
      <c r="B88" s="13" t="s">
        <v>122</v>
      </c>
      <c r="C88" s="14" t="s">
        <v>251</v>
      </c>
      <c r="D88" s="15">
        <v>312509</v>
      </c>
      <c r="E88" s="18">
        <v>30000</v>
      </c>
      <c r="F88" s="11" t="s">
        <v>64</v>
      </c>
    </row>
    <row r="89" spans="1:6" ht="25.5" x14ac:dyDescent="0.2">
      <c r="A89" s="4">
        <v>85</v>
      </c>
      <c r="B89" s="13" t="s">
        <v>123</v>
      </c>
      <c r="C89" s="14" t="s">
        <v>252</v>
      </c>
      <c r="D89" s="15">
        <v>309311</v>
      </c>
      <c r="E89" s="18">
        <v>25649.66</v>
      </c>
      <c r="F89" s="11" t="s">
        <v>64</v>
      </c>
    </row>
    <row r="90" spans="1:6" ht="25.5" x14ac:dyDescent="0.2">
      <c r="A90" s="4">
        <v>86</v>
      </c>
      <c r="B90" s="14" t="s">
        <v>124</v>
      </c>
      <c r="C90" s="14" t="s">
        <v>253</v>
      </c>
      <c r="D90" s="15">
        <v>37864106</v>
      </c>
      <c r="E90" s="18">
        <v>30000</v>
      </c>
      <c r="F90" s="11" t="s">
        <v>64</v>
      </c>
    </row>
    <row r="91" spans="1:6" x14ac:dyDescent="0.2">
      <c r="A91" s="4">
        <v>87</v>
      </c>
      <c r="B91" s="13" t="s">
        <v>125</v>
      </c>
      <c r="C91" s="14" t="s">
        <v>254</v>
      </c>
      <c r="D91" s="15">
        <v>311529</v>
      </c>
      <c r="E91" s="18">
        <v>13788.9</v>
      </c>
      <c r="F91" s="11" t="s">
        <v>64</v>
      </c>
    </row>
    <row r="92" spans="1:6" x14ac:dyDescent="0.2">
      <c r="A92" s="4">
        <v>88</v>
      </c>
      <c r="B92" s="13" t="s">
        <v>126</v>
      </c>
      <c r="C92" s="14" t="s">
        <v>255</v>
      </c>
      <c r="D92" s="15">
        <v>306495</v>
      </c>
      <c r="E92" s="18">
        <v>25807.96</v>
      </c>
      <c r="F92" s="11" t="s">
        <v>64</v>
      </c>
    </row>
    <row r="93" spans="1:6" ht="25.5" x14ac:dyDescent="0.2">
      <c r="A93" s="4">
        <v>89</v>
      </c>
      <c r="B93" s="13" t="s">
        <v>127</v>
      </c>
      <c r="C93" s="14" t="s">
        <v>256</v>
      </c>
      <c r="D93" s="15">
        <v>315575</v>
      </c>
      <c r="E93" s="18">
        <v>30000</v>
      </c>
      <c r="F93" s="11" t="s">
        <v>64</v>
      </c>
    </row>
    <row r="94" spans="1:6" x14ac:dyDescent="0.2">
      <c r="A94" s="4">
        <v>90</v>
      </c>
      <c r="B94" s="13" t="s">
        <v>128</v>
      </c>
      <c r="C94" s="14" t="s">
        <v>257</v>
      </c>
      <c r="D94" s="15">
        <v>311588</v>
      </c>
      <c r="E94" s="18">
        <v>18499.28</v>
      </c>
      <c r="F94" s="11" t="s">
        <v>64</v>
      </c>
    </row>
    <row r="95" spans="1:6" ht="25.5" x14ac:dyDescent="0.2">
      <c r="A95" s="4">
        <v>91</v>
      </c>
      <c r="B95" s="13" t="s">
        <v>78</v>
      </c>
      <c r="C95" s="14" t="s">
        <v>258</v>
      </c>
      <c r="D95" s="15">
        <v>306185</v>
      </c>
      <c r="E95" s="18">
        <v>16350</v>
      </c>
      <c r="F95" s="11" t="s">
        <v>64</v>
      </c>
    </row>
    <row r="96" spans="1:6" x14ac:dyDescent="0.2">
      <c r="A96" s="4">
        <v>92</v>
      </c>
      <c r="B96" s="13" t="s">
        <v>129</v>
      </c>
      <c r="C96" s="14" t="s">
        <v>259</v>
      </c>
      <c r="D96" s="15">
        <v>328227</v>
      </c>
      <c r="E96" s="18">
        <v>11389.55</v>
      </c>
      <c r="F96" s="11" t="s">
        <v>64</v>
      </c>
    </row>
    <row r="97" spans="1:6" x14ac:dyDescent="0.2">
      <c r="A97" s="4">
        <v>93</v>
      </c>
      <c r="B97" s="13" t="s">
        <v>130</v>
      </c>
      <c r="C97" s="14" t="s">
        <v>260</v>
      </c>
      <c r="D97" s="15">
        <v>603147</v>
      </c>
      <c r="E97" s="18">
        <v>14421.19</v>
      </c>
      <c r="F97" s="11" t="s">
        <v>64</v>
      </c>
    </row>
    <row r="98" spans="1:6" x14ac:dyDescent="0.2">
      <c r="A98" s="4">
        <v>94</v>
      </c>
      <c r="B98" s="13" t="s">
        <v>131</v>
      </c>
      <c r="C98" s="14" t="s">
        <v>261</v>
      </c>
      <c r="D98" s="15">
        <v>315567</v>
      </c>
      <c r="E98" s="18">
        <v>30000</v>
      </c>
      <c r="F98" s="11" t="s">
        <v>64</v>
      </c>
    </row>
    <row r="99" spans="1:6" ht="38.25" x14ac:dyDescent="0.2">
      <c r="A99" s="4">
        <v>95</v>
      </c>
      <c r="B99" s="14" t="s">
        <v>132</v>
      </c>
      <c r="C99" s="14" t="s">
        <v>262</v>
      </c>
      <c r="D99" s="15">
        <v>36086576</v>
      </c>
      <c r="E99" s="18">
        <v>17263.95</v>
      </c>
      <c r="F99" s="11" t="s">
        <v>64</v>
      </c>
    </row>
    <row r="100" spans="1:6" x14ac:dyDescent="0.2">
      <c r="A100" s="4">
        <v>96</v>
      </c>
      <c r="B100" s="13" t="s">
        <v>133</v>
      </c>
      <c r="C100" s="14" t="s">
        <v>263</v>
      </c>
      <c r="D100" s="15">
        <v>314340</v>
      </c>
      <c r="E100" s="18">
        <v>30000</v>
      </c>
      <c r="F100" s="11" t="s">
        <v>64</v>
      </c>
    </row>
    <row r="101" spans="1:6" x14ac:dyDescent="0.2">
      <c r="A101" s="4">
        <v>97</v>
      </c>
      <c r="B101" s="13" t="s">
        <v>134</v>
      </c>
      <c r="C101" s="14" t="s">
        <v>264</v>
      </c>
      <c r="D101" s="15">
        <v>37810308</v>
      </c>
      <c r="E101" s="18">
        <v>12314.33</v>
      </c>
      <c r="F101" s="11" t="s">
        <v>64</v>
      </c>
    </row>
    <row r="102" spans="1:6" ht="25.5" x14ac:dyDescent="0.2">
      <c r="A102" s="4">
        <v>98</v>
      </c>
      <c r="B102" s="13" t="s">
        <v>135</v>
      </c>
      <c r="C102" s="14" t="s">
        <v>265</v>
      </c>
      <c r="D102" s="15">
        <v>309541</v>
      </c>
      <c r="E102" s="18">
        <v>24342.04</v>
      </c>
      <c r="F102" s="11" t="s">
        <v>64</v>
      </c>
    </row>
    <row r="103" spans="1:6" x14ac:dyDescent="0.2">
      <c r="A103" s="4">
        <v>99</v>
      </c>
      <c r="B103" s="13" t="s">
        <v>136</v>
      </c>
      <c r="C103" s="14" t="s">
        <v>266</v>
      </c>
      <c r="D103" s="15">
        <v>161721</v>
      </c>
      <c r="E103" s="18">
        <v>9506</v>
      </c>
      <c r="F103" s="11" t="s">
        <v>64</v>
      </c>
    </row>
    <row r="104" spans="1:6" x14ac:dyDescent="0.2">
      <c r="A104" s="4">
        <v>100</v>
      </c>
      <c r="B104" s="13" t="s">
        <v>137</v>
      </c>
      <c r="C104" s="14" t="s">
        <v>267</v>
      </c>
      <c r="D104" s="15">
        <v>306576</v>
      </c>
      <c r="E104" s="18">
        <v>22755.61</v>
      </c>
      <c r="F104" s="11" t="s">
        <v>64</v>
      </c>
    </row>
    <row r="105" spans="1:6" x14ac:dyDescent="0.2">
      <c r="A105" s="4">
        <v>101</v>
      </c>
      <c r="B105" s="13" t="s">
        <v>138</v>
      </c>
      <c r="C105" s="14" t="s">
        <v>268</v>
      </c>
      <c r="D105" s="15">
        <v>37864394</v>
      </c>
      <c r="E105" s="18">
        <v>14728.32</v>
      </c>
      <c r="F105" s="11" t="s">
        <v>64</v>
      </c>
    </row>
    <row r="106" spans="1:6" x14ac:dyDescent="0.2">
      <c r="A106" s="4">
        <v>102</v>
      </c>
      <c r="B106" s="13" t="s">
        <v>139</v>
      </c>
      <c r="C106" s="14" t="s">
        <v>269</v>
      </c>
      <c r="D106" s="15">
        <v>329550</v>
      </c>
      <c r="E106" s="18">
        <v>16500</v>
      </c>
      <c r="F106" s="11" t="s">
        <v>64</v>
      </c>
    </row>
    <row r="107" spans="1:6" x14ac:dyDescent="0.2">
      <c r="A107" s="4">
        <v>103</v>
      </c>
      <c r="B107" s="13" t="s">
        <v>140</v>
      </c>
      <c r="C107" s="14" t="s">
        <v>270</v>
      </c>
      <c r="D107" s="15">
        <v>330035</v>
      </c>
      <c r="E107" s="18">
        <v>11549.71</v>
      </c>
      <c r="F107" s="11" t="s">
        <v>64</v>
      </c>
    </row>
    <row r="108" spans="1:6" x14ac:dyDescent="0.2">
      <c r="A108" s="4">
        <v>104</v>
      </c>
      <c r="B108" s="13" t="s">
        <v>122</v>
      </c>
      <c r="C108" s="14" t="s">
        <v>271</v>
      </c>
      <c r="D108" s="15">
        <v>312509</v>
      </c>
      <c r="E108" s="18">
        <v>30000</v>
      </c>
      <c r="F108" s="11" t="s">
        <v>64</v>
      </c>
    </row>
    <row r="109" spans="1:6" x14ac:dyDescent="0.2">
      <c r="A109" s="4">
        <v>105</v>
      </c>
      <c r="B109" s="13" t="s">
        <v>141</v>
      </c>
      <c r="C109" s="14" t="s">
        <v>272</v>
      </c>
      <c r="D109" s="15">
        <v>326518</v>
      </c>
      <c r="E109" s="18">
        <v>30000</v>
      </c>
      <c r="F109" s="11" t="s">
        <v>64</v>
      </c>
    </row>
    <row r="110" spans="1:6" x14ac:dyDescent="0.2">
      <c r="A110" s="4">
        <v>106</v>
      </c>
      <c r="B110" s="13" t="s">
        <v>142</v>
      </c>
      <c r="C110" s="14" t="s">
        <v>273</v>
      </c>
      <c r="D110" s="15">
        <v>330264</v>
      </c>
      <c r="E110" s="18">
        <v>15060.24</v>
      </c>
      <c r="F110" s="11" t="s">
        <v>64</v>
      </c>
    </row>
    <row r="111" spans="1:6" x14ac:dyDescent="0.2">
      <c r="A111" s="4">
        <v>107</v>
      </c>
      <c r="B111" s="13" t="s">
        <v>143</v>
      </c>
      <c r="C111" s="14" t="s">
        <v>274</v>
      </c>
      <c r="D111" s="15">
        <v>305146</v>
      </c>
      <c r="E111" s="18">
        <v>13145.34</v>
      </c>
      <c r="F111" s="11" t="s">
        <v>64</v>
      </c>
    </row>
    <row r="112" spans="1:6" x14ac:dyDescent="0.2">
      <c r="A112" s="4">
        <v>108</v>
      </c>
      <c r="B112" s="13" t="s">
        <v>144</v>
      </c>
      <c r="C112" s="14" t="s">
        <v>275</v>
      </c>
      <c r="D112" s="15">
        <v>603295</v>
      </c>
      <c r="E112" s="18">
        <v>28500</v>
      </c>
      <c r="F112" s="11" t="s">
        <v>64</v>
      </c>
    </row>
    <row r="113" spans="1:6" x14ac:dyDescent="0.2">
      <c r="A113" s="4">
        <v>109</v>
      </c>
      <c r="B113" s="13" t="s">
        <v>145</v>
      </c>
      <c r="C113" s="14" t="s">
        <v>276</v>
      </c>
      <c r="D113" s="15">
        <v>309745</v>
      </c>
      <c r="E113" s="18">
        <v>30000</v>
      </c>
      <c r="F113" s="11" t="s">
        <v>64</v>
      </c>
    </row>
    <row r="114" spans="1:6" ht="25.5" x14ac:dyDescent="0.2">
      <c r="A114" s="4">
        <v>110</v>
      </c>
      <c r="B114" s="13" t="s">
        <v>146</v>
      </c>
      <c r="C114" s="14" t="s">
        <v>277</v>
      </c>
      <c r="D114" s="15">
        <v>323233</v>
      </c>
      <c r="E114" s="18">
        <v>16713.900000000001</v>
      </c>
      <c r="F114" s="11" t="s">
        <v>64</v>
      </c>
    </row>
    <row r="115" spans="1:6" x14ac:dyDescent="0.2">
      <c r="A115" s="4">
        <v>111</v>
      </c>
      <c r="B115" s="13" t="s">
        <v>147</v>
      </c>
      <c r="C115" s="14" t="s">
        <v>11</v>
      </c>
      <c r="D115" s="15">
        <v>306649</v>
      </c>
      <c r="E115" s="18">
        <v>30000</v>
      </c>
      <c r="F115" s="11" t="s">
        <v>64</v>
      </c>
    </row>
    <row r="116" spans="1:6" x14ac:dyDescent="0.2">
      <c r="A116" s="4">
        <v>112</v>
      </c>
      <c r="B116" s="13" t="s">
        <v>148</v>
      </c>
      <c r="C116" s="14" t="s">
        <v>278</v>
      </c>
      <c r="D116" s="15">
        <v>307513</v>
      </c>
      <c r="E116" s="18">
        <v>10019.719999999999</v>
      </c>
      <c r="F116" s="11" t="s">
        <v>64</v>
      </c>
    </row>
    <row r="117" spans="1:6" x14ac:dyDescent="0.2">
      <c r="A117" s="4">
        <v>113</v>
      </c>
      <c r="B117" s="13" t="s">
        <v>149</v>
      </c>
      <c r="C117" s="14" t="s">
        <v>279</v>
      </c>
      <c r="D117" s="15">
        <v>307424</v>
      </c>
      <c r="E117" s="18">
        <v>18491.740000000002</v>
      </c>
      <c r="F117" s="11" t="s">
        <v>64</v>
      </c>
    </row>
    <row r="118" spans="1:6" ht="38.25" x14ac:dyDescent="0.2">
      <c r="A118" s="4">
        <v>114</v>
      </c>
      <c r="B118" s="13" t="s">
        <v>150</v>
      </c>
      <c r="C118" s="14" t="s">
        <v>280</v>
      </c>
      <c r="D118" s="15">
        <v>37866893</v>
      </c>
      <c r="E118" s="18">
        <v>19326.48</v>
      </c>
      <c r="F118" s="11" t="s">
        <v>64</v>
      </c>
    </row>
    <row r="119" spans="1:6" x14ac:dyDescent="0.2">
      <c r="A119" s="4">
        <v>115</v>
      </c>
      <c r="B119" s="13" t="s">
        <v>122</v>
      </c>
      <c r="C119" s="14" t="s">
        <v>281</v>
      </c>
      <c r="D119" s="15">
        <v>312509</v>
      </c>
      <c r="E119" s="18">
        <v>30000</v>
      </c>
      <c r="F119" s="11" t="s">
        <v>64</v>
      </c>
    </row>
    <row r="120" spans="1:6" ht="25.5" x14ac:dyDescent="0.2">
      <c r="A120" s="4">
        <v>116</v>
      </c>
      <c r="B120" s="13" t="s">
        <v>151</v>
      </c>
      <c r="C120" s="14" t="s">
        <v>282</v>
      </c>
      <c r="D120" s="15">
        <v>304611</v>
      </c>
      <c r="E120" s="18">
        <v>30000</v>
      </c>
      <c r="F120" s="11" t="s">
        <v>64</v>
      </c>
    </row>
    <row r="121" spans="1:6" ht="25.5" x14ac:dyDescent="0.2">
      <c r="A121" s="4">
        <v>117</v>
      </c>
      <c r="B121" s="13" t="s">
        <v>152</v>
      </c>
      <c r="C121" s="14" t="s">
        <v>283</v>
      </c>
      <c r="D121" s="15">
        <v>37840517</v>
      </c>
      <c r="E121" s="18">
        <v>14258</v>
      </c>
      <c r="F121" s="11" t="s">
        <v>64</v>
      </c>
    </row>
    <row r="122" spans="1:6" x14ac:dyDescent="0.2">
      <c r="A122" s="4">
        <v>118</v>
      </c>
      <c r="B122" s="13" t="s">
        <v>153</v>
      </c>
      <c r="C122" s="14" t="s">
        <v>284</v>
      </c>
      <c r="D122" s="15">
        <v>320897</v>
      </c>
      <c r="E122" s="18">
        <v>22382.38</v>
      </c>
      <c r="F122" s="11" t="s">
        <v>64</v>
      </c>
    </row>
    <row r="123" spans="1:6" x14ac:dyDescent="0.2">
      <c r="A123" s="4">
        <v>119</v>
      </c>
      <c r="B123" s="13" t="s">
        <v>154</v>
      </c>
      <c r="C123" s="14" t="s">
        <v>285</v>
      </c>
      <c r="D123" s="15">
        <v>304921</v>
      </c>
      <c r="E123" s="18">
        <v>30000</v>
      </c>
      <c r="F123" s="11" t="s">
        <v>64</v>
      </c>
    </row>
    <row r="124" spans="1:6" ht="25.5" x14ac:dyDescent="0.2">
      <c r="A124" s="4">
        <v>120</v>
      </c>
      <c r="B124" s="13" t="s">
        <v>155</v>
      </c>
      <c r="C124" s="14" t="s">
        <v>286</v>
      </c>
      <c r="D124" s="15">
        <v>42114977</v>
      </c>
      <c r="E124" s="18">
        <v>23750</v>
      </c>
      <c r="F124" s="11" t="s">
        <v>64</v>
      </c>
    </row>
    <row r="125" spans="1:6" x14ac:dyDescent="0.2">
      <c r="A125" s="4">
        <v>121</v>
      </c>
      <c r="B125" s="13" t="s">
        <v>156</v>
      </c>
      <c r="C125" s="14" t="s">
        <v>287</v>
      </c>
      <c r="D125" s="15">
        <v>35544244</v>
      </c>
      <c r="E125" s="18">
        <v>7522.69</v>
      </c>
      <c r="F125" s="11" t="s">
        <v>64</v>
      </c>
    </row>
    <row r="126" spans="1:6" x14ac:dyDescent="0.2">
      <c r="A126" s="4">
        <v>122</v>
      </c>
      <c r="B126" s="13" t="s">
        <v>157</v>
      </c>
      <c r="C126" s="14" t="s">
        <v>11</v>
      </c>
      <c r="D126" s="15">
        <v>35677708</v>
      </c>
      <c r="E126" s="18">
        <v>30000</v>
      </c>
      <c r="F126" s="11" t="s">
        <v>64</v>
      </c>
    </row>
    <row r="127" spans="1:6" ht="25.5" x14ac:dyDescent="0.2">
      <c r="A127" s="4">
        <v>123</v>
      </c>
      <c r="B127" s="13" t="s">
        <v>158</v>
      </c>
      <c r="C127" s="14" t="s">
        <v>288</v>
      </c>
      <c r="D127" s="15">
        <v>330116</v>
      </c>
      <c r="E127" s="18">
        <v>30000</v>
      </c>
      <c r="F127" s="11" t="s">
        <v>64</v>
      </c>
    </row>
    <row r="128" spans="1:6" ht="38.25" x14ac:dyDescent="0.2">
      <c r="A128" s="4">
        <v>124</v>
      </c>
      <c r="B128" s="13" t="s">
        <v>159</v>
      </c>
      <c r="C128" s="14" t="s">
        <v>289</v>
      </c>
      <c r="D128" s="15">
        <v>329061</v>
      </c>
      <c r="E128" s="18">
        <v>15250</v>
      </c>
      <c r="F128" s="11" t="s">
        <v>64</v>
      </c>
    </row>
    <row r="129" spans="1:6" x14ac:dyDescent="0.2">
      <c r="A129" s="4">
        <v>125</v>
      </c>
      <c r="B129" s="13" t="s">
        <v>130</v>
      </c>
      <c r="C129" s="14" t="s">
        <v>290</v>
      </c>
      <c r="D129" s="15">
        <v>603147</v>
      </c>
      <c r="E129" s="18">
        <v>10108</v>
      </c>
      <c r="F129" s="11" t="s">
        <v>64</v>
      </c>
    </row>
    <row r="130" spans="1:6" x14ac:dyDescent="0.2">
      <c r="A130" s="4">
        <v>126</v>
      </c>
      <c r="B130" s="13" t="s">
        <v>160</v>
      </c>
      <c r="C130" s="14" t="s">
        <v>291</v>
      </c>
      <c r="D130" s="15">
        <v>326542</v>
      </c>
      <c r="E130" s="18">
        <v>29909.17</v>
      </c>
      <c r="F130" s="11" t="s">
        <v>64</v>
      </c>
    </row>
    <row r="131" spans="1:6" x14ac:dyDescent="0.2">
      <c r="A131" s="4">
        <v>127</v>
      </c>
      <c r="B131" s="13" t="s">
        <v>161</v>
      </c>
      <c r="C131" s="14" t="s">
        <v>292</v>
      </c>
      <c r="D131" s="15">
        <v>327981</v>
      </c>
      <c r="E131" s="18">
        <v>10747.3</v>
      </c>
      <c r="F131" s="11" t="s">
        <v>64</v>
      </c>
    </row>
    <row r="132" spans="1:6" x14ac:dyDescent="0.2">
      <c r="A132" s="4">
        <v>128</v>
      </c>
      <c r="B132" s="13" t="s">
        <v>162</v>
      </c>
      <c r="C132" s="14" t="s">
        <v>293</v>
      </c>
      <c r="D132" s="15">
        <v>313734</v>
      </c>
      <c r="E132" s="18">
        <v>6576</v>
      </c>
      <c r="F132" s="11" t="s">
        <v>64</v>
      </c>
    </row>
    <row r="133" spans="1:6" x14ac:dyDescent="0.2">
      <c r="A133" s="4">
        <v>129</v>
      </c>
      <c r="B133" s="13" t="s">
        <v>122</v>
      </c>
      <c r="C133" s="14" t="s">
        <v>294</v>
      </c>
      <c r="D133" s="15">
        <v>312509</v>
      </c>
      <c r="E133" s="18">
        <v>30000</v>
      </c>
      <c r="F133" s="11" t="s">
        <v>64</v>
      </c>
    </row>
    <row r="134" spans="1:6" x14ac:dyDescent="0.2">
      <c r="A134" s="4">
        <v>130</v>
      </c>
      <c r="B134" s="13" t="s">
        <v>163</v>
      </c>
      <c r="C134" s="14" t="s">
        <v>295</v>
      </c>
      <c r="D134" s="15">
        <v>307483</v>
      </c>
      <c r="E134" s="18">
        <v>27349.53</v>
      </c>
      <c r="F134" s="11" t="s">
        <v>64</v>
      </c>
    </row>
    <row r="135" spans="1:6" x14ac:dyDescent="0.2">
      <c r="A135" s="4">
        <v>131</v>
      </c>
      <c r="B135" s="13" t="s">
        <v>164</v>
      </c>
      <c r="C135" s="14" t="s">
        <v>296</v>
      </c>
      <c r="D135" s="15">
        <v>308153</v>
      </c>
      <c r="E135" s="18">
        <v>30000</v>
      </c>
      <c r="F135" s="11" t="s">
        <v>64</v>
      </c>
    </row>
    <row r="136" spans="1:6" x14ac:dyDescent="0.2">
      <c r="A136" s="4">
        <v>132</v>
      </c>
      <c r="B136" s="13" t="s">
        <v>165</v>
      </c>
      <c r="C136" s="14" t="s">
        <v>297</v>
      </c>
      <c r="D136" s="15">
        <v>317128</v>
      </c>
      <c r="E136" s="18">
        <v>4719.6000000000004</v>
      </c>
      <c r="F136" s="11" t="s">
        <v>64</v>
      </c>
    </row>
    <row r="137" spans="1:6" ht="25.5" x14ac:dyDescent="0.2">
      <c r="A137" s="4">
        <v>133</v>
      </c>
      <c r="B137" s="13" t="s">
        <v>166</v>
      </c>
      <c r="C137" s="14" t="s">
        <v>298</v>
      </c>
      <c r="D137" s="15">
        <v>329835</v>
      </c>
      <c r="E137" s="18">
        <v>28500</v>
      </c>
      <c r="F137" s="11" t="s">
        <v>64</v>
      </c>
    </row>
    <row r="138" spans="1:6" x14ac:dyDescent="0.2">
      <c r="A138" s="4">
        <v>134</v>
      </c>
      <c r="B138" s="13" t="s">
        <v>167</v>
      </c>
      <c r="C138" s="14" t="s">
        <v>299</v>
      </c>
      <c r="D138" s="15">
        <v>37876376</v>
      </c>
      <c r="E138" s="18">
        <v>27260.35</v>
      </c>
      <c r="F138" s="11" t="s">
        <v>64</v>
      </c>
    </row>
    <row r="139" spans="1:6" x14ac:dyDescent="0.2">
      <c r="A139" s="4">
        <v>135</v>
      </c>
      <c r="B139" s="13" t="s">
        <v>168</v>
      </c>
      <c r="C139" s="14" t="s">
        <v>300</v>
      </c>
      <c r="D139" s="15">
        <v>325953</v>
      </c>
      <c r="E139" s="18">
        <v>28281.599999999999</v>
      </c>
      <c r="F139" s="11" t="s">
        <v>64</v>
      </c>
    </row>
    <row r="140" spans="1:6" x14ac:dyDescent="0.2">
      <c r="A140" s="4">
        <v>136</v>
      </c>
      <c r="B140" s="13" t="s">
        <v>98</v>
      </c>
      <c r="C140" s="14" t="s">
        <v>301</v>
      </c>
      <c r="D140" s="15">
        <v>603147</v>
      </c>
      <c r="E140" s="18">
        <v>14421.19</v>
      </c>
      <c r="F140" s="11" t="s">
        <v>64</v>
      </c>
    </row>
    <row r="141" spans="1:6" x14ac:dyDescent="0.2">
      <c r="A141" s="4">
        <v>137</v>
      </c>
      <c r="B141" s="13" t="s">
        <v>169</v>
      </c>
      <c r="C141" s="14" t="s">
        <v>302</v>
      </c>
      <c r="D141" s="15">
        <v>326780</v>
      </c>
      <c r="E141" s="18">
        <v>24143.1</v>
      </c>
      <c r="F141" s="11" t="s">
        <v>64</v>
      </c>
    </row>
    <row r="142" spans="1:6" x14ac:dyDescent="0.2">
      <c r="A142" s="4">
        <v>138</v>
      </c>
      <c r="B142" s="13" t="s">
        <v>170</v>
      </c>
      <c r="C142" s="14" t="s">
        <v>303</v>
      </c>
      <c r="D142" s="15">
        <v>307149</v>
      </c>
      <c r="E142" s="18">
        <v>23455</v>
      </c>
      <c r="F142" s="11" t="s">
        <v>64</v>
      </c>
    </row>
    <row r="143" spans="1:6" x14ac:dyDescent="0.2">
      <c r="A143" s="4">
        <v>139</v>
      </c>
      <c r="B143" s="13" t="s">
        <v>171</v>
      </c>
      <c r="C143" s="14" t="s">
        <v>304</v>
      </c>
      <c r="D143" s="15">
        <v>321222</v>
      </c>
      <c r="E143" s="18">
        <v>27443.86</v>
      </c>
      <c r="F143" s="11" t="s">
        <v>64</v>
      </c>
    </row>
    <row r="144" spans="1:6" x14ac:dyDescent="0.2">
      <c r="A144" s="4">
        <v>140</v>
      </c>
      <c r="B144" s="13" t="s">
        <v>172</v>
      </c>
      <c r="C144" s="14" t="s">
        <v>305</v>
      </c>
      <c r="D144" s="15">
        <v>309711</v>
      </c>
      <c r="E144" s="18">
        <v>25422.57</v>
      </c>
      <c r="F144" s="11" t="s">
        <v>64</v>
      </c>
    </row>
    <row r="145" spans="1:6" x14ac:dyDescent="0.2">
      <c r="A145" s="4">
        <v>141</v>
      </c>
      <c r="B145" s="13" t="s">
        <v>173</v>
      </c>
      <c r="C145" s="14" t="s">
        <v>306</v>
      </c>
      <c r="D145" s="15">
        <v>311120</v>
      </c>
      <c r="E145" s="18">
        <v>5000</v>
      </c>
      <c r="F145" s="11" t="s">
        <v>64</v>
      </c>
    </row>
    <row r="146" spans="1:6" x14ac:dyDescent="0.2">
      <c r="A146" s="4">
        <v>142</v>
      </c>
      <c r="B146" s="13" t="s">
        <v>174</v>
      </c>
      <c r="C146" s="14" t="s">
        <v>264</v>
      </c>
      <c r="D146" s="15">
        <v>324973</v>
      </c>
      <c r="E146" s="18">
        <v>25274.3</v>
      </c>
      <c r="F146" s="11" t="s">
        <v>64</v>
      </c>
    </row>
    <row r="147" spans="1:6" x14ac:dyDescent="0.2">
      <c r="A147" s="4">
        <v>143</v>
      </c>
      <c r="B147" s="13" t="s">
        <v>175</v>
      </c>
      <c r="C147" s="14" t="s">
        <v>307</v>
      </c>
      <c r="D147" s="15">
        <v>37872877</v>
      </c>
      <c r="E147" s="18">
        <v>17375.93</v>
      </c>
      <c r="F147" s="11" t="s">
        <v>64</v>
      </c>
    </row>
    <row r="148" spans="1:6" x14ac:dyDescent="0.2">
      <c r="A148" s="4">
        <v>144</v>
      </c>
      <c r="B148" s="13" t="s">
        <v>176</v>
      </c>
      <c r="C148" s="14" t="s">
        <v>308</v>
      </c>
      <c r="D148" s="15">
        <v>318329</v>
      </c>
      <c r="E148" s="18">
        <v>25119.9</v>
      </c>
      <c r="F148" s="11" t="s">
        <v>64</v>
      </c>
    </row>
    <row r="149" spans="1:6" x14ac:dyDescent="0.2">
      <c r="A149" s="4">
        <v>145</v>
      </c>
      <c r="B149" s="13" t="s">
        <v>177</v>
      </c>
      <c r="C149" s="14" t="s">
        <v>309</v>
      </c>
      <c r="D149" s="15">
        <v>317047</v>
      </c>
      <c r="E149" s="18">
        <v>21158.61</v>
      </c>
      <c r="F149" s="11" t="s">
        <v>64</v>
      </c>
    </row>
    <row r="150" spans="1:6" ht="25.5" x14ac:dyDescent="0.2">
      <c r="A150" s="4">
        <v>146</v>
      </c>
      <c r="B150" s="13" t="s">
        <v>178</v>
      </c>
      <c r="C150" s="14" t="s">
        <v>310</v>
      </c>
      <c r="D150" s="15">
        <v>312584</v>
      </c>
      <c r="E150" s="18">
        <v>18827.86</v>
      </c>
      <c r="F150" s="11" t="s">
        <v>64</v>
      </c>
    </row>
    <row r="151" spans="1:6" x14ac:dyDescent="0.2">
      <c r="A151" s="4">
        <v>147</v>
      </c>
      <c r="B151" s="13" t="s">
        <v>179</v>
      </c>
      <c r="C151" s="14" t="s">
        <v>311</v>
      </c>
      <c r="D151" s="15">
        <v>315397</v>
      </c>
      <c r="E151" s="18">
        <v>30000</v>
      </c>
      <c r="F151" s="11" t="s">
        <v>64</v>
      </c>
    </row>
    <row r="152" spans="1:6" x14ac:dyDescent="0.2">
      <c r="A152" s="4">
        <v>148</v>
      </c>
      <c r="B152" s="13" t="s">
        <v>180</v>
      </c>
      <c r="C152" s="14" t="s">
        <v>312</v>
      </c>
      <c r="D152" s="15">
        <v>312461</v>
      </c>
      <c r="E152" s="18">
        <v>30000</v>
      </c>
      <c r="F152" s="11" t="s">
        <v>64</v>
      </c>
    </row>
    <row r="153" spans="1:6" ht="25.5" x14ac:dyDescent="0.2">
      <c r="A153" s="4">
        <v>149</v>
      </c>
      <c r="B153" s="13" t="s">
        <v>181</v>
      </c>
      <c r="C153" s="14" t="s">
        <v>313</v>
      </c>
      <c r="D153" s="15">
        <v>323454</v>
      </c>
      <c r="E153" s="18">
        <v>20268.66</v>
      </c>
      <c r="F153" s="11" t="s">
        <v>64</v>
      </c>
    </row>
    <row r="154" spans="1:6" x14ac:dyDescent="0.2">
      <c r="A154" s="4">
        <v>150</v>
      </c>
      <c r="B154" s="13" t="s">
        <v>182</v>
      </c>
      <c r="C154" s="14" t="s">
        <v>314</v>
      </c>
      <c r="D154" s="15">
        <v>31871461</v>
      </c>
      <c r="E154" s="18">
        <v>24279.54</v>
      </c>
      <c r="F154" s="11" t="s">
        <v>64</v>
      </c>
    </row>
    <row r="155" spans="1:6" x14ac:dyDescent="0.2">
      <c r="A155" s="4">
        <v>151</v>
      </c>
      <c r="B155" s="13" t="s">
        <v>183</v>
      </c>
      <c r="C155" s="14" t="s">
        <v>315</v>
      </c>
      <c r="D155" s="15">
        <v>311294</v>
      </c>
      <c r="E155" s="18">
        <v>17851.45</v>
      </c>
      <c r="F155" s="11" t="s">
        <v>64</v>
      </c>
    </row>
    <row r="156" spans="1:6" x14ac:dyDescent="0.2">
      <c r="A156" s="4">
        <v>152</v>
      </c>
      <c r="B156" s="13" t="s">
        <v>184</v>
      </c>
      <c r="C156" s="14" t="s">
        <v>316</v>
      </c>
      <c r="D156" s="15">
        <v>330671</v>
      </c>
      <c r="E156" s="18">
        <v>14334.38</v>
      </c>
      <c r="F156" s="11" t="s">
        <v>64</v>
      </c>
    </row>
    <row r="157" spans="1:6" ht="25.5" x14ac:dyDescent="0.2">
      <c r="A157" s="4">
        <v>153</v>
      </c>
      <c r="B157" s="13" t="s">
        <v>185</v>
      </c>
      <c r="C157" s="14" t="s">
        <v>317</v>
      </c>
      <c r="D157" s="15">
        <v>318302</v>
      </c>
      <c r="E157" s="18">
        <v>30000</v>
      </c>
      <c r="F157" s="11" t="s">
        <v>64</v>
      </c>
    </row>
    <row r="158" spans="1:6" x14ac:dyDescent="0.2">
      <c r="A158" s="4">
        <v>154</v>
      </c>
      <c r="B158" s="13" t="s">
        <v>186</v>
      </c>
      <c r="C158" s="14" t="s">
        <v>318</v>
      </c>
      <c r="D158" s="15">
        <v>309451</v>
      </c>
      <c r="E158" s="18">
        <v>8027.21</v>
      </c>
      <c r="F158" s="11" t="s">
        <v>64</v>
      </c>
    </row>
    <row r="159" spans="1:6" x14ac:dyDescent="0.2">
      <c r="A159" s="4">
        <v>155</v>
      </c>
      <c r="B159" s="13" t="s">
        <v>187</v>
      </c>
      <c r="C159" s="14" t="s">
        <v>264</v>
      </c>
      <c r="D159" s="15">
        <v>329606</v>
      </c>
      <c r="E159" s="18">
        <v>21805.87</v>
      </c>
      <c r="F159" s="11" t="s">
        <v>64</v>
      </c>
    </row>
    <row r="160" spans="1:6" x14ac:dyDescent="0.2">
      <c r="A160" s="4">
        <v>156</v>
      </c>
      <c r="B160" s="13" t="s">
        <v>188</v>
      </c>
      <c r="C160" s="14" t="s">
        <v>319</v>
      </c>
      <c r="D160" s="15">
        <v>309281</v>
      </c>
      <c r="E160" s="18">
        <v>29850</v>
      </c>
      <c r="F160" s="11" t="s">
        <v>64</v>
      </c>
    </row>
    <row r="1048548" spans="6:6" x14ac:dyDescent="0.2">
      <c r="F1048548" s="11"/>
    </row>
  </sheetData>
  <mergeCells count="3">
    <mergeCell ref="A1:F1"/>
    <mergeCell ref="A2:F2"/>
    <mergeCell ref="A3:F3"/>
  </mergeCells>
  <pageMargins left="0.7" right="0.7" top="0.75" bottom="0.75" header="0.3" footer="0.3"/>
  <pageSetup paperSize="9" orientation="portrait" r:id="rId1"/>
  <rowBreaks count="1" manualBreakCount="1">
    <brk id="19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Table 1</vt:lpstr>
      <vt:lpstr>'Table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Šoltysová, Viera</dc:creator>
  <cp:lastModifiedBy>Podhora, Adam</cp:lastModifiedBy>
  <dcterms:created xsi:type="dcterms:W3CDTF">2022-05-31T09:17:33Z</dcterms:created>
  <dcterms:modified xsi:type="dcterms:W3CDTF">2022-05-31T12:43:12Z</dcterms:modified>
</cp:coreProperties>
</file>